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878"/>
  </bookViews>
  <sheets>
    <sheet name="100 m " sheetId="1" r:id="rId1"/>
    <sheet name="800 m" sheetId="2" r:id="rId2"/>
    <sheet name="tāllēkšana" sheetId="3" r:id="rId3"/>
    <sheet name="augstllēkšana" sheetId="4" r:id="rId4"/>
    <sheet name="škēpa mešana" sheetId="5" r:id="rId5"/>
    <sheet name="lodes grusana" sheetId="6" r:id="rId6"/>
    <sheet name="jauktā stafete" sheetId="8" r:id="rId7"/>
    <sheet name="2004.-2005." sheetId="10" r:id="rId8"/>
    <sheet name="2002.-2003." sheetId="11" r:id="rId9"/>
    <sheet name="1998.-2001." sheetId="13" r:id="rId10"/>
    <sheet name="kopsavilkuma tab." sheetId="14" r:id="rId11"/>
  </sheets>
  <definedNames>
    <definedName name="_xlnm._FilterDatabase" localSheetId="0" hidden="1">'100 m '!$B$95:$E$104</definedName>
    <definedName name="_xlnm._FilterDatabase" localSheetId="9" hidden="1">'1998.-2001.'!$B$175:$G$184</definedName>
    <definedName name="_xlnm._FilterDatabase" localSheetId="8" hidden="1">'2002.-2003.'!$B$192:$G$211</definedName>
    <definedName name="_xlnm._FilterDatabase" localSheetId="7" hidden="1">'2004.-2005.'!$B$220:$F$231</definedName>
    <definedName name="_xlnm._FilterDatabase" localSheetId="1" hidden="1">'800 m'!$A$80:$G$85</definedName>
    <definedName name="_xlnm._FilterDatabase" localSheetId="3" hidden="1">augstllēkšana!$B$68:$E$73</definedName>
    <definedName name="_xlnm._FilterDatabase" localSheetId="6" hidden="1">'jauktā stafete'!$B$29:$D$34</definedName>
    <definedName name="_xlnm._FilterDatabase" localSheetId="10" hidden="1">'kopsavilkuma tab.'!$B$19:$P$31</definedName>
    <definedName name="_xlnm._FilterDatabase" localSheetId="5" hidden="1">'lodes grusana'!$B$88:$E$93</definedName>
    <definedName name="_xlnm._FilterDatabase" localSheetId="4" hidden="1">'škēpa mešana'!$B$79:$E$85</definedName>
    <definedName name="_xlnm._FilterDatabase" localSheetId="2" hidden="1">tāllēkšana!$A$47:$G$56</definedName>
  </definedNames>
  <calcPr calcId="152511"/>
</workbook>
</file>

<file path=xl/calcChain.xml><?xml version="1.0" encoding="utf-8"?>
<calcChain xmlns="http://schemas.openxmlformats.org/spreadsheetml/2006/main">
  <c r="P43" i="14" l="1"/>
  <c r="P42" i="14"/>
  <c r="P14" i="14" l="1"/>
  <c r="P38" i="14" l="1"/>
  <c r="P40" i="14"/>
  <c r="P30" i="14"/>
  <c r="P8" i="14" l="1"/>
  <c r="P16" i="14"/>
  <c r="P36" i="14"/>
  <c r="P37" i="14"/>
  <c r="P39" i="14"/>
  <c r="P41" i="14" l="1"/>
  <c r="P23" i="14"/>
  <c r="P24" i="14"/>
  <c r="P25" i="14"/>
  <c r="P26" i="14"/>
  <c r="P31" i="14"/>
  <c r="P21" i="14"/>
  <c r="P22" i="14"/>
  <c r="P29" i="14"/>
  <c r="P28" i="14"/>
  <c r="P27" i="14"/>
  <c r="P6" i="14"/>
  <c r="P10" i="14"/>
  <c r="P15" i="14"/>
  <c r="P9" i="14"/>
  <c r="P13" i="14"/>
  <c r="P7" i="14"/>
  <c r="P11" i="14"/>
  <c r="P12" i="14"/>
</calcChain>
</file>

<file path=xl/sharedStrings.xml><?xml version="1.0" encoding="utf-8"?>
<sst xmlns="http://schemas.openxmlformats.org/spreadsheetml/2006/main" count="4225" uniqueCount="412">
  <si>
    <t>Individuālie rezultāti</t>
  </si>
  <si>
    <t>Vieglatlētikā</t>
  </si>
  <si>
    <t>meitenes</t>
  </si>
  <si>
    <t>N.p.k.</t>
  </si>
  <si>
    <t>Vārds, uzvārds</t>
  </si>
  <si>
    <t>Skola</t>
  </si>
  <si>
    <t>Rezultāts</t>
  </si>
  <si>
    <t xml:space="preserve">Vieta </t>
  </si>
  <si>
    <t>Punkti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</si>
  <si>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</si>
  <si>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</si>
  <si>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</si>
  <si>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</si>
  <si>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</si>
  <si>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</si>
  <si>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</si>
  <si>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</si>
  <si>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</si>
  <si>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</si>
  <si>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</si>
  <si>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</si>
  <si>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</si>
  <si>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</si>
  <si>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</si>
  <si>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</si>
  <si>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</si>
  <si>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</si>
  <si>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</si>
  <si>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Feimaņu psk.</t>
  </si>
  <si>
    <t>Aurēlija Zariņa</t>
  </si>
  <si>
    <t>Dricānu vsk.</t>
  </si>
  <si>
    <t>Nautrēnu vsk.</t>
  </si>
  <si>
    <t>Gaigalavas psk.</t>
  </si>
  <si>
    <t>zēni</t>
  </si>
  <si>
    <t>Tiskādu vsk.</t>
  </si>
  <si>
    <t>Dekšāru psk.</t>
  </si>
  <si>
    <t>Kaspars Dortāns</t>
  </si>
  <si>
    <t>20.</t>
  </si>
  <si>
    <t xml:space="preserve">Viļānu vsk. </t>
  </si>
  <si>
    <t>Jaunstrūžānu psk.</t>
  </si>
  <si>
    <t>jaunietes</t>
  </si>
  <si>
    <t>jaunieši</t>
  </si>
  <si>
    <t>Lāsma Bauska</t>
  </si>
  <si>
    <t>Viļānu vsk.</t>
  </si>
  <si>
    <t>Aleksejs Bodrovs</t>
  </si>
  <si>
    <t xml:space="preserve"> </t>
  </si>
  <si>
    <t>Valērija Ņemņaseva</t>
  </si>
  <si>
    <t>Nikolajs Pozdņakovs</t>
  </si>
  <si>
    <t>Markuss Kalvāns</t>
  </si>
  <si>
    <t>Aija Berķe</t>
  </si>
  <si>
    <t>Skolas nosaukums</t>
  </si>
  <si>
    <t>100m</t>
  </si>
  <si>
    <t>m</t>
  </si>
  <si>
    <t>z</t>
  </si>
  <si>
    <t>800m</t>
  </si>
  <si>
    <t>A/l</t>
  </si>
  <si>
    <t>T/l</t>
  </si>
  <si>
    <t>Jauktā stafete</t>
  </si>
  <si>
    <t>Vieta</t>
  </si>
  <si>
    <t>Lodes gr.</t>
  </si>
  <si>
    <t>Šķēpa meš.</t>
  </si>
  <si>
    <t>Rēzeknes un Viļānu novadu skolu vieglatlētikas sacensību kopsavilkuma tabula</t>
  </si>
  <si>
    <t>800m/1500m</t>
  </si>
  <si>
    <t>Sandis Mesters</t>
  </si>
  <si>
    <t>Kristaps Obermans</t>
  </si>
  <si>
    <t>Sakstagala J.Klīdzēja psk.</t>
  </si>
  <si>
    <t>Reinholds Neparts</t>
  </si>
  <si>
    <t>Laila Mironova</t>
  </si>
  <si>
    <t>Juris Meļņiks</t>
  </si>
  <si>
    <t>Vitālijs Žuks</t>
  </si>
  <si>
    <t>Skaidrīte Rumaka</t>
  </si>
  <si>
    <t>Deniss Filatovs</t>
  </si>
  <si>
    <t>Juta Locāne</t>
  </si>
  <si>
    <t>Līga Veipa</t>
  </si>
  <si>
    <t>Nadežda Verjovkina</t>
  </si>
  <si>
    <t>Maltas vsk.</t>
  </si>
  <si>
    <t>Viktorija Leiniša</t>
  </si>
  <si>
    <t>diskv.</t>
  </si>
  <si>
    <t>Ralfs Bilinskis</t>
  </si>
  <si>
    <t>Aleksandrs Karpovs</t>
  </si>
  <si>
    <t>Diāna Petrunina</t>
  </si>
  <si>
    <t>Maksims Vančenko</t>
  </si>
  <si>
    <t>Dagmāra Helēna Laurecka</t>
  </si>
  <si>
    <t>Iļja Burovs</t>
  </si>
  <si>
    <t>Dainārs Lācis</t>
  </si>
  <si>
    <t>Deniss Kremņovs</t>
  </si>
  <si>
    <t>100 m skrējiens 2003.-2004.dz.g.</t>
  </si>
  <si>
    <t>Ramona Trauberga</t>
  </si>
  <si>
    <t>Vadims Mironovs</t>
  </si>
  <si>
    <t>Stanislavs Golubovskis</t>
  </si>
  <si>
    <t>Katrīna Adijāne</t>
  </si>
  <si>
    <t>Jelizaveta Nikonova</t>
  </si>
  <si>
    <t>Rūdis Grietiņš</t>
  </si>
  <si>
    <t>Vladimirs Šņukuts</t>
  </si>
  <si>
    <t>Marks Cviks</t>
  </si>
  <si>
    <t>Marija Vančenko</t>
  </si>
  <si>
    <t>Maksims Jakušenoks</t>
  </si>
  <si>
    <t>Ieva Paškeviča</t>
  </si>
  <si>
    <t>Aigars Brīvers</t>
  </si>
  <si>
    <t>Viļānu vsk. 2.kom.</t>
  </si>
  <si>
    <t>Ija Obrumane</t>
  </si>
  <si>
    <t>Gunta Mazure</t>
  </si>
  <si>
    <t>Jānis Dembovskis</t>
  </si>
  <si>
    <t>Laura Lucatnika</t>
  </si>
  <si>
    <t>Aļona Ščepillo</t>
  </si>
  <si>
    <t>Edgars Barinovs</t>
  </si>
  <si>
    <t>Edgars Malinovskis</t>
  </si>
  <si>
    <t>Valentīns Žuks</t>
  </si>
  <si>
    <t>Jānis Upenieks</t>
  </si>
  <si>
    <t>Raitis Pizičs</t>
  </si>
  <si>
    <t>Stanislavs Samovičs</t>
  </si>
  <si>
    <t>Daniels Omuls</t>
  </si>
  <si>
    <t>Iļja Jeršovs</t>
  </si>
  <si>
    <t>Dana Golubeva</t>
  </si>
  <si>
    <t>Stafetes rezultāti</t>
  </si>
  <si>
    <t>Dekšāru pamatskola</t>
  </si>
  <si>
    <t>Dricānu vidusskola</t>
  </si>
  <si>
    <t>Feimaņu pamatskola</t>
  </si>
  <si>
    <t>Gaigalavas pamatskola</t>
  </si>
  <si>
    <t>Maltas vidusskola</t>
  </si>
  <si>
    <t>Nautrēnu vidusskola</t>
  </si>
  <si>
    <t>Sakstagala J.Klīdzēja pamatskola</t>
  </si>
  <si>
    <t>Tiskādu vidusskola</t>
  </si>
  <si>
    <t>Viļānu vidusskola</t>
  </si>
  <si>
    <t>Jaunstrūžānu pamatskola</t>
  </si>
  <si>
    <t>Viļānu vidusskola 2.kom.</t>
  </si>
  <si>
    <t>2004.-2005.dz.g.</t>
  </si>
  <si>
    <t>08.06.2018. Maltā</t>
  </si>
  <si>
    <t>2002.-2003.dz.g.</t>
  </si>
  <si>
    <t>1998.-2001.dz.g.</t>
  </si>
  <si>
    <t>08.05.2018.</t>
  </si>
  <si>
    <t>100 m skrējiens 2002.-2003.dz.g.</t>
  </si>
  <si>
    <t>100 m skrējiens 1998.-2001.dz.g.</t>
  </si>
  <si>
    <t>800 m skrējiens 2004.-2005.dz.g.</t>
  </si>
  <si>
    <t>800 m skrējiens 2002.-2003.dz.g.</t>
  </si>
  <si>
    <t>1500 m skrējiens 2002.-2003.dz.g.</t>
  </si>
  <si>
    <t>800 m skrējiens 1998.-2001.dz.g.</t>
  </si>
  <si>
    <t>1500 m skrējiens 1998.-2001.dz.g.</t>
  </si>
  <si>
    <t>Tāllēkšana 2004.-2005.dz.g.</t>
  </si>
  <si>
    <t>Tāllēkšana 2002.-2003.dz.g.</t>
  </si>
  <si>
    <t>Tāllēkšana 1998.-2001.dz.g.</t>
  </si>
  <si>
    <t>Augstlēgšana 2004.-2005.dz.g.</t>
  </si>
  <si>
    <t>Augstlēgšana 2002.-2003.dz.g.</t>
  </si>
  <si>
    <t>Augstlēgšana 1998.-2001.dz.g.</t>
  </si>
  <si>
    <t>Šķēpa mešana (600 g) 2004.-2005.dz.g.</t>
  </si>
  <si>
    <t>Šķēpa mešana (500 g) 2002.-2003.dz.g.</t>
  </si>
  <si>
    <t>Šķēpa mešana (700 g) 2002.-2003.dz.g.</t>
  </si>
  <si>
    <t>Šķēpa mešana (500 g)1998.-2001.dz.g.</t>
  </si>
  <si>
    <t>Šķēpa mešana (800 g) 1998.-2001.dz.g.</t>
  </si>
  <si>
    <t>Lodes grūšana (3 kg) 2004.-2005.dz.g.</t>
  </si>
  <si>
    <t>Lodes grūšana (4 kg) 2004.-2005.dz.g.</t>
  </si>
  <si>
    <t>Lodes grūšana (3 kg) 2002.-2003.dz.g.</t>
  </si>
  <si>
    <t>Lodes grūšana (5 kg) 2002.-2003.dz.g.</t>
  </si>
  <si>
    <t>Lodes grūšana (4 kg) 1998.-2001.dz.g.</t>
  </si>
  <si>
    <t>Lodes grūšana (6 kg) 1998.-2001.dz.g.</t>
  </si>
  <si>
    <t>Jauktā stafete (2+2) 2004.-2005.dz.g.</t>
  </si>
  <si>
    <t>Jauktā stafete (2+2) 2002.-2003.dz.g.</t>
  </si>
  <si>
    <t>Jauktā stafete (2+2) 1998.-2001.dz.g.</t>
  </si>
  <si>
    <t>100 m skrējiens 2004.-2005.dz.g.</t>
  </si>
  <si>
    <t>Šķēpa mešana (400 g)2004.-2005.dz.g.</t>
  </si>
  <si>
    <t>Šķēpa mešana (400 g) 2004.-2005.dz.g.</t>
  </si>
  <si>
    <t>Marika Valda Uļjanova</t>
  </si>
  <si>
    <t>i</t>
  </si>
  <si>
    <t>Jaustrūžānu psk.</t>
  </si>
  <si>
    <t>Alise Mazure</t>
  </si>
  <si>
    <t>Valērija Kurilina</t>
  </si>
  <si>
    <t>Kristīne Onužāne</t>
  </si>
  <si>
    <t>Sakstagala psk.</t>
  </si>
  <si>
    <t>Arnolds Abufrijevs</t>
  </si>
  <si>
    <t>Kārlis Kalnejs</t>
  </si>
  <si>
    <t>Dāvis Ceirulis</t>
  </si>
  <si>
    <t>Reinis Elksnis</t>
  </si>
  <si>
    <t>Vitālijs Lisovs</t>
  </si>
  <si>
    <t>Nauris Lukšāns</t>
  </si>
  <si>
    <t>Reinis Gorsāns</t>
  </si>
  <si>
    <t>Alberts Mārtiņš Grins</t>
  </si>
  <si>
    <t>Valērija Makejeva</t>
  </si>
  <si>
    <t>Jolanta Bačkure</t>
  </si>
  <si>
    <t>Kaunatas vsk.</t>
  </si>
  <si>
    <t>Aleksejs Tihomirovs</t>
  </si>
  <si>
    <t>Audriņu psk.</t>
  </si>
  <si>
    <t>Edvards Štekels</t>
  </si>
  <si>
    <t>Vitālijs Medvedevs</t>
  </si>
  <si>
    <t>Kruķu psk.</t>
  </si>
  <si>
    <t>Ervīns Jegorovs</t>
  </si>
  <si>
    <t>Deniss Kitovs</t>
  </si>
  <si>
    <t>Valentīns Neščadims</t>
  </si>
  <si>
    <t>Ineta Gritāne</t>
  </si>
  <si>
    <t>Viļānu vsk. 1.kom.</t>
  </si>
  <si>
    <t>Jeļena Krasutina</t>
  </si>
  <si>
    <t>Annemarija Rivča</t>
  </si>
  <si>
    <t>Vadims Matisāns</t>
  </si>
  <si>
    <t>Aleksejs Mitčenko</t>
  </si>
  <si>
    <t>Vasilijs Zvonkovs</t>
  </si>
  <si>
    <t>Rihards Mežatučs</t>
  </si>
  <si>
    <t>Mareks Malinovskis</t>
  </si>
  <si>
    <t>Mareks Cviks</t>
  </si>
  <si>
    <t>Diāna Anna Uļjanova</t>
  </si>
  <si>
    <t>Samanta Zepa</t>
  </si>
  <si>
    <t>Līga Volka</t>
  </si>
  <si>
    <t>Jelizaveta Vasiļjeva</t>
  </si>
  <si>
    <t>Aļona Vilipsone</t>
  </si>
  <si>
    <t>Milana Laizāne</t>
  </si>
  <si>
    <t>Sintija Elizabete Ratnika</t>
  </si>
  <si>
    <t>Sindija Guntra Škurova</t>
  </si>
  <si>
    <t>Sintija Gutāne</t>
  </si>
  <si>
    <t>Ramona Daukte-Saleniece</t>
  </si>
  <si>
    <t>Anastasija Jonina</t>
  </si>
  <si>
    <t>Adriana Tamane</t>
  </si>
  <si>
    <t>Eva Gromova</t>
  </si>
  <si>
    <t>Mihails Sazonovs</t>
  </si>
  <si>
    <t>Andis Šarigins</t>
  </si>
  <si>
    <t>Aleksejs Tārauds</t>
  </si>
  <si>
    <t>Dāvis Piļpuks</t>
  </si>
  <si>
    <t>Arturs Čerņavskis</t>
  </si>
  <si>
    <t>Romāns Smirnovs</t>
  </si>
  <si>
    <t>Iļja Višņakovs</t>
  </si>
  <si>
    <t>Artūrs Vilcāns</t>
  </si>
  <si>
    <t>Dmitrijs Burovs</t>
  </si>
  <si>
    <t>Raitis Lācis</t>
  </si>
  <si>
    <t>Pāvels Nevedomajs</t>
  </si>
  <si>
    <t>Imants Ančs</t>
  </si>
  <si>
    <t>13,05/12,64</t>
  </si>
  <si>
    <t>13,36/13,50</t>
  </si>
  <si>
    <t>13,63/13,73</t>
  </si>
  <si>
    <t>13,84/14,16</t>
  </si>
  <si>
    <t>Elvīra Stafecka</t>
  </si>
  <si>
    <t>Katija Piļpuka</t>
  </si>
  <si>
    <t>Evija Brokāne</t>
  </si>
  <si>
    <t>Oksana Seņkova</t>
  </si>
  <si>
    <t>Maija Livdāne</t>
  </si>
  <si>
    <t>Marita Vulāne</t>
  </si>
  <si>
    <t>Nika Ribakova</t>
  </si>
  <si>
    <t>Sintija Kristiāna Kozlova</t>
  </si>
  <si>
    <t>13,92/14,16</t>
  </si>
  <si>
    <t>13,96/14,73</t>
  </si>
  <si>
    <t>14,08/15,19</t>
  </si>
  <si>
    <t>Ilvars Razgalis</t>
  </si>
  <si>
    <t>Sandis Locāns</t>
  </si>
  <si>
    <t>Mareks Upītis</t>
  </si>
  <si>
    <t>Artjoms Čonka</t>
  </si>
  <si>
    <t>Ralfs Belinskis</t>
  </si>
  <si>
    <t>Daniils Vasiļjevs</t>
  </si>
  <si>
    <t>Vladislavs Zinovjevs</t>
  </si>
  <si>
    <t>Dmitrijs Bogdanovs</t>
  </si>
  <si>
    <t>Imants Korsaks</t>
  </si>
  <si>
    <t>11,88/11,85</t>
  </si>
  <si>
    <t>12,31/12,31</t>
  </si>
  <si>
    <t>12,45/12,78</t>
  </si>
  <si>
    <t>12,29/12,80</t>
  </si>
  <si>
    <t>Viktorija Korsaka</t>
  </si>
  <si>
    <t>Viktorija Adijāne</t>
  </si>
  <si>
    <t>Kerija Kumalāne</t>
  </si>
  <si>
    <t>Aleksandra Tihomirova</t>
  </si>
  <si>
    <t>Olita Juste</t>
  </si>
  <si>
    <t>Viktorija Sidorova</t>
  </si>
  <si>
    <t>13,74/13,67</t>
  </si>
  <si>
    <t>14,12/13,75</t>
  </si>
  <si>
    <t>14,20/13,91</t>
  </si>
  <si>
    <t>Lauris Abajevs</t>
  </si>
  <si>
    <t>Nikita Kopmanis</t>
  </si>
  <si>
    <t>Iļja Gruznovs</t>
  </si>
  <si>
    <t>Žanis Lācis</t>
  </si>
  <si>
    <t>Artūrs Karzinins</t>
  </si>
  <si>
    <t>Vladimirs Prokofjevs</t>
  </si>
  <si>
    <t>Sergejs Ivanovs</t>
  </si>
  <si>
    <t>Viļānu vsk. 1.kom</t>
  </si>
  <si>
    <t>12,38/12,06</t>
  </si>
  <si>
    <t>12,25/12,07</t>
  </si>
  <si>
    <t>12,47/12,59</t>
  </si>
  <si>
    <t>12,33/12,61</t>
  </si>
  <si>
    <t>Solveiga Lozda</t>
  </si>
  <si>
    <t>Jūlija Zimova</t>
  </si>
  <si>
    <t>Lilita Bauska</t>
  </si>
  <si>
    <t>Alberts Mārtiņš Grīns</t>
  </si>
  <si>
    <t>Artis Gļauda</t>
  </si>
  <si>
    <t>Marika Smirnova</t>
  </si>
  <si>
    <t>Marija Mihailova</t>
  </si>
  <si>
    <t>Viktorija Žukova</t>
  </si>
  <si>
    <t>Evija Alvīne Brokāne</t>
  </si>
  <si>
    <t>Arkādijs Šumeiko</t>
  </si>
  <si>
    <t>4./5.</t>
  </si>
  <si>
    <t>Milana Gribonika</t>
  </si>
  <si>
    <t>Līga Prikule</t>
  </si>
  <si>
    <t>Karīna Ceirule</t>
  </si>
  <si>
    <t>5./6.</t>
  </si>
  <si>
    <t>Viļānu vsk.1.kom.</t>
  </si>
  <si>
    <t>Viviana Laškova</t>
  </si>
  <si>
    <t>Jekaterina Razumejeva</t>
  </si>
  <si>
    <t>Gunita Meško</t>
  </si>
  <si>
    <t>Adriana Tumane</t>
  </si>
  <si>
    <t>Arvis Veips</t>
  </si>
  <si>
    <t>Artūrs Čerņavskis</t>
  </si>
  <si>
    <t>Artjoms Laškovs</t>
  </si>
  <si>
    <t>Jāzeps Zunda</t>
  </si>
  <si>
    <t>Elvis Zdanovskis</t>
  </si>
  <si>
    <t>Simona Prikule</t>
  </si>
  <si>
    <t>Renārs Duļķevičs</t>
  </si>
  <si>
    <t>Maksims Ribakovs</t>
  </si>
  <si>
    <t>Kaspars Rudzusieks</t>
  </si>
  <si>
    <t>Jurijs Vosils</t>
  </si>
  <si>
    <t>Rita Belova</t>
  </si>
  <si>
    <t>Irina Krasutina</t>
  </si>
  <si>
    <t>Raivis Elksnis</t>
  </si>
  <si>
    <t>Andrejs Kukarels</t>
  </si>
  <si>
    <t>Daniela Poplavska</t>
  </si>
  <si>
    <t>Emīls Kapacis</t>
  </si>
  <si>
    <t>Iļja Jevlampejevs</t>
  </si>
  <si>
    <t>Veronika Mitčenko</t>
  </si>
  <si>
    <t>Ainārs Samovičs</t>
  </si>
  <si>
    <t>Aigars Grikovs</t>
  </si>
  <si>
    <t>Stanistalvs Samovičs</t>
  </si>
  <si>
    <t>Jelena Krasutina</t>
  </si>
  <si>
    <t>Nikita Bašmakovs</t>
  </si>
  <si>
    <t>Luiza Tolkaņica</t>
  </si>
  <si>
    <t>Viktorija Kudrjavceva</t>
  </si>
  <si>
    <t>3.22,47</t>
  </si>
  <si>
    <t>3.05,88</t>
  </si>
  <si>
    <t>3.15,41</t>
  </si>
  <si>
    <t>3.13,72</t>
  </si>
  <si>
    <t>3.02,19</t>
  </si>
  <si>
    <t>3.25,66</t>
  </si>
  <si>
    <t>2.55,31</t>
  </si>
  <si>
    <t>2.58,47</t>
  </si>
  <si>
    <t>3.29,75</t>
  </si>
  <si>
    <t>3.17,13</t>
  </si>
  <si>
    <t>Valentīns Jermakovs</t>
  </si>
  <si>
    <t>Emīls Verčinskis</t>
  </si>
  <si>
    <t>2.53,65</t>
  </si>
  <si>
    <t>2.55,87</t>
  </si>
  <si>
    <t>3.07,06</t>
  </si>
  <si>
    <t>2.41,37</t>
  </si>
  <si>
    <t>2.43,68</t>
  </si>
  <si>
    <t>2.57,15</t>
  </si>
  <si>
    <t>3.02,68</t>
  </si>
  <si>
    <t>3.16,15</t>
  </si>
  <si>
    <t>2.52,43</t>
  </si>
  <si>
    <t>2.40,31</t>
  </si>
  <si>
    <t>2.39,81</t>
  </si>
  <si>
    <t>2.44,25</t>
  </si>
  <si>
    <t>3.06,00</t>
  </si>
  <si>
    <t>3.15,12</t>
  </si>
  <si>
    <t>Viktorija Brinkeviča</t>
  </si>
  <si>
    <t>Kitija Piļpuka</t>
  </si>
  <si>
    <t>Enija Kuzminska</t>
  </si>
  <si>
    <t>Dagne Tuče</t>
  </si>
  <si>
    <t>3.05,34</t>
  </si>
  <si>
    <t>3.00,78</t>
  </si>
  <si>
    <t>3.07,47</t>
  </si>
  <si>
    <t>3.20,87</t>
  </si>
  <si>
    <t>3.11,62</t>
  </si>
  <si>
    <t>2.58,00</t>
  </si>
  <si>
    <t>3.15,50</t>
  </si>
  <si>
    <t>3.12,56</t>
  </si>
  <si>
    <t>2.47,06</t>
  </si>
  <si>
    <t>2.51,90</t>
  </si>
  <si>
    <t>2.32,34</t>
  </si>
  <si>
    <t>Sergejs Dobrecovs</t>
  </si>
  <si>
    <t>Ivans Filatovs</t>
  </si>
  <si>
    <t>Valters Malta</t>
  </si>
  <si>
    <t>5.13,06</t>
  </si>
  <si>
    <t>5.33,25</t>
  </si>
  <si>
    <t>5.38,63</t>
  </si>
  <si>
    <t>6.27,06</t>
  </si>
  <si>
    <t>5.34,22</t>
  </si>
  <si>
    <t>5.55,97</t>
  </si>
  <si>
    <t>3.07,75</t>
  </si>
  <si>
    <t>2.58,72</t>
  </si>
  <si>
    <t>2.52,94</t>
  </si>
  <si>
    <t>2.46,13</t>
  </si>
  <si>
    <t>3.04,38</t>
  </si>
  <si>
    <t>2.48,63</t>
  </si>
  <si>
    <t>Raivis Spaļs</t>
  </si>
  <si>
    <t>Armans Prančs</t>
  </si>
  <si>
    <t>Vitālijs Gagunovs</t>
  </si>
  <si>
    <t>5.25,75</t>
  </si>
  <si>
    <t>4.45,59</t>
  </si>
  <si>
    <t>5.36,56</t>
  </si>
  <si>
    <t>5.32,38</t>
  </si>
  <si>
    <t>5.06,50</t>
  </si>
  <si>
    <t>5.05,25</t>
  </si>
  <si>
    <t>5.00,03</t>
  </si>
  <si>
    <t>5.19,78</t>
  </si>
  <si>
    <t>6.23,56</t>
  </si>
  <si>
    <t>2.09,19</t>
  </si>
  <si>
    <t>2.17,78</t>
  </si>
  <si>
    <t>2.10,31</t>
  </si>
  <si>
    <t>2.23,37</t>
  </si>
  <si>
    <t>2.16,59</t>
  </si>
  <si>
    <t>2.08,28</t>
  </si>
  <si>
    <t>2.14,03</t>
  </si>
  <si>
    <t>1.55,28</t>
  </si>
  <si>
    <t>2.04,28</t>
  </si>
  <si>
    <t>2.06,25</t>
  </si>
  <si>
    <t>2.00,88</t>
  </si>
  <si>
    <t>2.01,38</t>
  </si>
  <si>
    <t>2.05,25</t>
  </si>
  <si>
    <t>1.52,44</t>
  </si>
  <si>
    <t>2.07,78</t>
  </si>
  <si>
    <t>2.05,81</t>
  </si>
  <si>
    <t>1.56,78</t>
  </si>
  <si>
    <t>1.57,06</t>
  </si>
  <si>
    <t>1.52,69</t>
  </si>
  <si>
    <t>2.07,25</t>
  </si>
  <si>
    <t>Šķēpa mešana (500 g) 1998.-2001.dz.g.</t>
  </si>
  <si>
    <t>Arnolds Anufrijevs</t>
  </si>
  <si>
    <t>Audriņu pamatskola</t>
  </si>
  <si>
    <t>Rruķu pamatskola</t>
  </si>
  <si>
    <t>Kaunatas vidusskola</t>
  </si>
  <si>
    <t>Kruķu pamatskola</t>
  </si>
  <si>
    <t>Viļānu vidusskola 1.kom.</t>
  </si>
  <si>
    <r>
      <t xml:space="preserve">Sacensībās piedalījās 190 skolēni no Rēzeknes un Viļānu novada 13 skolām.
</t>
    </r>
    <r>
      <rPr>
        <sz val="9"/>
        <color theme="1"/>
        <rFont val="Calibri"/>
        <family val="2"/>
        <charset val="186"/>
        <scheme val="minor"/>
      </rPr>
      <t>Kopsavilkumu sagatavoja  A.Poiša
64607181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</si>
</sst>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204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/>
    <xf numFmtId="0" fontId="1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/>
    <xf numFmtId="4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17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7" fillId="3" borderId="1" xfId="0" applyFont="1" applyFill="1" applyBorder="1"/>
    <xf numFmtId="0" fontId="11" fillId="3" borderId="1" xfId="0" applyFont="1" applyFill="1" applyBorder="1"/>
    <xf numFmtId="0" fontId="7" fillId="0" borderId="1" xfId="0" applyFont="1" applyFill="1" applyBorder="1"/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0" fontId="16" fillId="0" borderId="0" xfId="0" applyFont="1"/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="95" zoomScaleNormal="95" workbookViewId="0">
      <selection activeCell="A4" sqref="A4:XFD4"/>
    </sheetView>
  </sheetViews>
  <sheetFormatPr defaultRowHeight="15.75" x14ac:dyDescent="0.25"/>
  <cols>
    <col min="1" max="1" width="6.5703125" style="24" customWidth="1"/>
    <col min="2" max="2" width="31.85546875" style="18" customWidth="1"/>
    <col min="3" max="3" width="6.28515625" style="18" customWidth="1"/>
    <col min="4" max="4" width="37.85546875" style="18" customWidth="1"/>
    <col min="5" max="5" width="11.7109375" style="18" customWidth="1"/>
    <col min="6" max="7" width="9.140625" style="18"/>
  </cols>
  <sheetData>
    <row r="1" spans="1:10" s="38" customFormat="1" x14ac:dyDescent="0.25">
      <c r="A1" s="132" t="s">
        <v>0</v>
      </c>
      <c r="B1" s="132"/>
      <c r="C1" s="132"/>
      <c r="D1" s="132"/>
      <c r="E1" s="132"/>
      <c r="F1" s="132"/>
      <c r="G1" s="132"/>
    </row>
    <row r="2" spans="1:10" s="38" customFormat="1" x14ac:dyDescent="0.25">
      <c r="A2" s="132" t="s">
        <v>1</v>
      </c>
      <c r="B2" s="132"/>
      <c r="C2" s="132"/>
      <c r="D2" s="132"/>
      <c r="E2" s="132"/>
      <c r="F2" s="132"/>
      <c r="G2" s="132"/>
    </row>
    <row r="3" spans="1:10" s="38" customFormat="1" x14ac:dyDescent="0.25">
      <c r="A3" s="132" t="s">
        <v>130</v>
      </c>
      <c r="B3" s="132"/>
      <c r="C3" s="132"/>
      <c r="D3" s="132"/>
      <c r="E3" s="132"/>
      <c r="F3" s="132"/>
      <c r="G3" s="132"/>
    </row>
    <row r="4" spans="1:10" s="38" customFormat="1" x14ac:dyDescent="0.25">
      <c r="A4" s="24"/>
      <c r="B4" s="18"/>
      <c r="C4" s="18"/>
      <c r="D4" s="18"/>
      <c r="E4" s="18"/>
      <c r="F4" s="18"/>
      <c r="G4" s="18"/>
    </row>
    <row r="5" spans="1:10" s="38" customFormat="1" x14ac:dyDescent="0.25">
      <c r="A5" s="133" t="s">
        <v>158</v>
      </c>
      <c r="B5" s="133"/>
      <c r="C5" s="133"/>
      <c r="D5" s="133"/>
      <c r="E5" s="133"/>
      <c r="F5" s="133"/>
      <c r="G5" s="133"/>
    </row>
    <row r="6" spans="1:10" s="38" customFormat="1" x14ac:dyDescent="0.25">
      <c r="A6" s="133" t="s">
        <v>2</v>
      </c>
      <c r="B6" s="133"/>
      <c r="C6" s="133"/>
      <c r="D6" s="133"/>
      <c r="E6" s="133"/>
      <c r="F6" s="133"/>
      <c r="G6" s="133"/>
    </row>
    <row r="7" spans="1:10" s="38" customFormat="1" x14ac:dyDescent="0.25">
      <c r="A7" s="24"/>
      <c r="B7" s="18"/>
      <c r="C7" s="18"/>
      <c r="D7" s="18"/>
      <c r="E7" s="18"/>
      <c r="F7" s="18"/>
      <c r="G7" s="18"/>
    </row>
    <row r="8" spans="1:10" s="38" customFormat="1" x14ac:dyDescent="0.25">
      <c r="A8" s="24" t="s">
        <v>3</v>
      </c>
      <c r="B8" s="119" t="s">
        <v>4</v>
      </c>
      <c r="C8" s="119"/>
      <c r="D8" s="119" t="s">
        <v>5</v>
      </c>
      <c r="E8" s="119" t="s">
        <v>6</v>
      </c>
      <c r="F8" s="43" t="s">
        <v>7</v>
      </c>
      <c r="G8" s="43" t="s">
        <v>8</v>
      </c>
      <c r="I8" s="43"/>
      <c r="J8" s="43"/>
    </row>
    <row r="9" spans="1:10" s="38" customFormat="1" ht="18.75" x14ac:dyDescent="0.25">
      <c r="A9" s="24" t="s">
        <v>9</v>
      </c>
      <c r="B9" s="73" t="s">
        <v>207</v>
      </c>
      <c r="C9" s="72"/>
      <c r="D9" s="71" t="s">
        <v>28</v>
      </c>
      <c r="E9" s="78">
        <v>14.31</v>
      </c>
      <c r="F9" s="43" t="s">
        <v>9</v>
      </c>
      <c r="G9" s="119">
        <v>30</v>
      </c>
      <c r="I9" s="43"/>
      <c r="J9" s="43"/>
    </row>
    <row r="10" spans="1:10" s="38" customFormat="1" ht="18.75" x14ac:dyDescent="0.25">
      <c r="A10" s="24" t="s">
        <v>10</v>
      </c>
      <c r="B10" s="71" t="s">
        <v>203</v>
      </c>
      <c r="C10" s="72"/>
      <c r="D10" s="71" t="s">
        <v>75</v>
      </c>
      <c r="E10" s="26">
        <v>14.51</v>
      </c>
      <c r="F10" s="70" t="s">
        <v>10</v>
      </c>
      <c r="G10" s="119">
        <v>25</v>
      </c>
      <c r="I10" s="70"/>
      <c r="J10" s="70"/>
    </row>
    <row r="11" spans="1:10" s="38" customFormat="1" ht="18.75" x14ac:dyDescent="0.25">
      <c r="A11" s="24" t="s">
        <v>11</v>
      </c>
      <c r="B11" s="71" t="s">
        <v>199</v>
      </c>
      <c r="C11" s="72"/>
      <c r="D11" s="71" t="s">
        <v>35</v>
      </c>
      <c r="E11" s="78">
        <v>14.88</v>
      </c>
      <c r="F11" s="43" t="s">
        <v>11</v>
      </c>
      <c r="G11" s="119">
        <v>20</v>
      </c>
      <c r="I11" s="43"/>
      <c r="J11" s="43"/>
    </row>
    <row r="12" spans="1:10" s="38" customFormat="1" ht="18.75" x14ac:dyDescent="0.25">
      <c r="A12" s="24" t="s">
        <v>12</v>
      </c>
      <c r="B12" s="71" t="s">
        <v>197</v>
      </c>
      <c r="C12" s="72" t="s">
        <v>162</v>
      </c>
      <c r="D12" s="71" t="s">
        <v>39</v>
      </c>
      <c r="E12" s="33">
        <v>15.25</v>
      </c>
      <c r="F12" s="43" t="s">
        <v>12</v>
      </c>
      <c r="G12" s="119"/>
      <c r="I12" s="43"/>
      <c r="J12" s="43"/>
    </row>
    <row r="13" spans="1:10" s="38" customFormat="1" ht="18.75" x14ac:dyDescent="0.25">
      <c r="A13" s="24" t="s">
        <v>13</v>
      </c>
      <c r="B13" s="71" t="s">
        <v>206</v>
      </c>
      <c r="C13" s="72"/>
      <c r="D13" s="71" t="s">
        <v>31</v>
      </c>
      <c r="E13" s="119">
        <v>15.62</v>
      </c>
      <c r="F13" s="43" t="s">
        <v>13</v>
      </c>
      <c r="G13" s="119">
        <v>16</v>
      </c>
      <c r="I13" s="26"/>
      <c r="J13" s="27"/>
    </row>
    <row r="14" spans="1:10" s="38" customFormat="1" ht="18.75" x14ac:dyDescent="0.25">
      <c r="A14" s="24" t="s">
        <v>16</v>
      </c>
      <c r="B14" s="73" t="s">
        <v>209</v>
      </c>
      <c r="C14" s="72"/>
      <c r="D14" s="71" t="s">
        <v>43</v>
      </c>
      <c r="E14" s="26">
        <v>15.69</v>
      </c>
      <c r="F14" s="26" t="s">
        <v>14</v>
      </c>
      <c r="G14" s="27">
        <v>12</v>
      </c>
      <c r="I14" s="32"/>
      <c r="J14" s="27"/>
    </row>
    <row r="15" spans="1:10" s="38" customFormat="1" ht="18.75" x14ac:dyDescent="0.25">
      <c r="A15" s="24" t="s">
        <v>15</v>
      </c>
      <c r="B15" s="73" t="s">
        <v>202</v>
      </c>
      <c r="C15" s="72"/>
      <c r="D15" s="71" t="s">
        <v>30</v>
      </c>
      <c r="E15" s="26">
        <v>15.82</v>
      </c>
      <c r="F15" s="32" t="s">
        <v>16</v>
      </c>
      <c r="G15" s="27">
        <v>8</v>
      </c>
      <c r="H15" s="61"/>
      <c r="I15" s="43"/>
      <c r="J15" s="27"/>
    </row>
    <row r="16" spans="1:10" s="38" customFormat="1" ht="18.75" x14ac:dyDescent="0.25">
      <c r="A16" s="24" t="s">
        <v>17</v>
      </c>
      <c r="B16" s="71" t="s">
        <v>200</v>
      </c>
      <c r="C16" s="72"/>
      <c r="D16" s="71" t="s">
        <v>180</v>
      </c>
      <c r="E16" s="26">
        <v>15.89</v>
      </c>
      <c r="F16" s="43" t="s">
        <v>15</v>
      </c>
      <c r="G16" s="27">
        <v>6</v>
      </c>
      <c r="I16" s="26"/>
      <c r="J16" s="32"/>
    </row>
    <row r="17" spans="1:10" s="38" customFormat="1" ht="18.75" x14ac:dyDescent="0.25">
      <c r="A17" s="24" t="s">
        <v>18</v>
      </c>
      <c r="B17" s="71" t="s">
        <v>161</v>
      </c>
      <c r="C17" s="72"/>
      <c r="D17" s="71" t="s">
        <v>163</v>
      </c>
      <c r="E17" s="26">
        <v>16.09</v>
      </c>
      <c r="F17" s="26" t="s">
        <v>17</v>
      </c>
      <c r="G17" s="32">
        <v>5</v>
      </c>
      <c r="I17" s="43"/>
      <c r="J17" s="24"/>
    </row>
    <row r="18" spans="1:10" s="38" customFormat="1" ht="18.75" x14ac:dyDescent="0.25">
      <c r="A18" s="24" t="s">
        <v>19</v>
      </c>
      <c r="B18" s="73" t="s">
        <v>205</v>
      </c>
      <c r="C18" s="72"/>
      <c r="D18" s="71" t="s">
        <v>31</v>
      </c>
      <c r="E18" s="26">
        <v>16.239999999999998</v>
      </c>
      <c r="F18" s="43" t="s">
        <v>18</v>
      </c>
      <c r="G18" s="27">
        <v>4</v>
      </c>
      <c r="I18" s="43"/>
      <c r="J18" s="27"/>
    </row>
    <row r="19" spans="1:10" s="38" customFormat="1" ht="18.75" x14ac:dyDescent="0.25">
      <c r="A19" s="24" t="s">
        <v>20</v>
      </c>
      <c r="B19" s="71" t="s">
        <v>198</v>
      </c>
      <c r="C19" s="72"/>
      <c r="D19" s="71" t="s">
        <v>35</v>
      </c>
      <c r="E19" s="33">
        <v>16.649999999999999</v>
      </c>
      <c r="F19" s="43" t="s">
        <v>19</v>
      </c>
      <c r="G19" s="27">
        <v>3</v>
      </c>
      <c r="I19" s="43"/>
      <c r="J19" s="27"/>
    </row>
    <row r="20" spans="1:10" s="38" customFormat="1" ht="16.5" customHeight="1" x14ac:dyDescent="0.25">
      <c r="A20" s="24" t="s">
        <v>21</v>
      </c>
      <c r="B20" s="73" t="s">
        <v>204</v>
      </c>
      <c r="C20" s="72"/>
      <c r="D20" s="71" t="s">
        <v>75</v>
      </c>
      <c r="E20" s="26">
        <v>16.649999999999999</v>
      </c>
      <c r="F20" s="74" t="s">
        <v>20</v>
      </c>
      <c r="G20" s="27">
        <v>2</v>
      </c>
      <c r="I20" s="43"/>
      <c r="J20" s="32"/>
    </row>
    <row r="21" spans="1:10" s="38" customFormat="1" ht="18.75" x14ac:dyDescent="0.25">
      <c r="A21" s="24" t="s">
        <v>22</v>
      </c>
      <c r="B21" s="71" t="s">
        <v>208</v>
      </c>
      <c r="C21" s="71"/>
      <c r="D21" s="71" t="s">
        <v>43</v>
      </c>
      <c r="E21" s="26">
        <v>16.72</v>
      </c>
      <c r="F21" s="26"/>
      <c r="G21" s="27"/>
    </row>
    <row r="22" spans="1:10" s="38" customFormat="1" ht="18.75" x14ac:dyDescent="0.25">
      <c r="A22" s="24" t="s">
        <v>23</v>
      </c>
      <c r="B22" s="73" t="s">
        <v>201</v>
      </c>
      <c r="C22" s="72" t="s">
        <v>162</v>
      </c>
      <c r="D22" s="71" t="s">
        <v>180</v>
      </c>
      <c r="E22" s="26">
        <v>17.43</v>
      </c>
      <c r="F22" s="43"/>
      <c r="G22" s="27"/>
    </row>
    <row r="23" spans="1:10" s="38" customFormat="1" x14ac:dyDescent="0.25">
      <c r="A23" s="24"/>
      <c r="B23" s="16"/>
      <c r="C23" s="20"/>
      <c r="D23" s="16"/>
      <c r="E23" s="26"/>
      <c r="F23" s="43"/>
      <c r="G23" s="18"/>
    </row>
    <row r="24" spans="1:10" s="38" customFormat="1" x14ac:dyDescent="0.25">
      <c r="A24" s="133" t="s">
        <v>158</v>
      </c>
      <c r="B24" s="133"/>
      <c r="C24" s="133"/>
      <c r="D24" s="133"/>
      <c r="E24" s="133"/>
      <c r="F24" s="133"/>
      <c r="G24" s="133"/>
    </row>
    <row r="25" spans="1:10" s="38" customFormat="1" x14ac:dyDescent="0.25">
      <c r="A25" s="133" t="s">
        <v>33</v>
      </c>
      <c r="B25" s="133"/>
      <c r="C25" s="133"/>
      <c r="D25" s="133"/>
      <c r="E25" s="133"/>
      <c r="F25" s="133"/>
      <c r="G25" s="133"/>
    </row>
    <row r="26" spans="1:10" s="38" customFormat="1" x14ac:dyDescent="0.25">
      <c r="A26" s="24"/>
      <c r="B26" s="18"/>
      <c r="C26" s="18"/>
      <c r="D26" s="18"/>
      <c r="E26" s="18"/>
      <c r="F26" s="18"/>
      <c r="G26" s="18"/>
    </row>
    <row r="27" spans="1:10" s="38" customFormat="1" x14ac:dyDescent="0.25">
      <c r="A27" s="24" t="s">
        <v>3</v>
      </c>
      <c r="B27" s="43" t="s">
        <v>4</v>
      </c>
      <c r="C27" s="43"/>
      <c r="D27" s="43" t="s">
        <v>5</v>
      </c>
      <c r="E27" s="43" t="s">
        <v>6</v>
      </c>
      <c r="F27" s="43" t="s">
        <v>7</v>
      </c>
      <c r="G27" s="43" t="s">
        <v>8</v>
      </c>
    </row>
    <row r="28" spans="1:10" s="38" customFormat="1" x14ac:dyDescent="0.25">
      <c r="A28" s="24" t="s">
        <v>9</v>
      </c>
      <c r="B28" s="34" t="s">
        <v>211</v>
      </c>
      <c r="C28" s="20"/>
      <c r="D28" s="16" t="s">
        <v>35</v>
      </c>
      <c r="E28" s="119" t="s">
        <v>222</v>
      </c>
      <c r="F28" s="119" t="s">
        <v>9</v>
      </c>
      <c r="G28" s="119">
        <v>30</v>
      </c>
    </row>
    <row r="29" spans="1:10" s="38" customFormat="1" x14ac:dyDescent="0.25">
      <c r="A29" s="24" t="s">
        <v>10</v>
      </c>
      <c r="B29" s="34" t="s">
        <v>219</v>
      </c>
      <c r="C29" s="20"/>
      <c r="D29" s="16" t="s">
        <v>43</v>
      </c>
      <c r="E29" s="119" t="s">
        <v>223</v>
      </c>
      <c r="F29" s="119" t="s">
        <v>10</v>
      </c>
      <c r="G29" s="119">
        <v>25</v>
      </c>
    </row>
    <row r="30" spans="1:10" s="38" customFormat="1" x14ac:dyDescent="0.25">
      <c r="A30" s="24" t="s">
        <v>11</v>
      </c>
      <c r="B30" s="16" t="s">
        <v>210</v>
      </c>
      <c r="C30" s="20"/>
      <c r="D30" s="16" t="s">
        <v>39</v>
      </c>
      <c r="E30" s="119" t="s">
        <v>224</v>
      </c>
      <c r="F30" s="119" t="s">
        <v>11</v>
      </c>
      <c r="G30" s="119">
        <v>20</v>
      </c>
    </row>
    <row r="31" spans="1:10" s="38" customFormat="1" x14ac:dyDescent="0.25">
      <c r="A31" s="24" t="s">
        <v>12</v>
      </c>
      <c r="B31" s="34" t="s">
        <v>215</v>
      </c>
      <c r="C31" s="20"/>
      <c r="D31" s="16" t="s">
        <v>180</v>
      </c>
      <c r="E31" s="78" t="s">
        <v>225</v>
      </c>
      <c r="F31" s="119" t="s">
        <v>12</v>
      </c>
      <c r="G31" s="119">
        <v>16</v>
      </c>
    </row>
    <row r="32" spans="1:10" s="38" customFormat="1" x14ac:dyDescent="0.25">
      <c r="A32" s="24" t="s">
        <v>13</v>
      </c>
      <c r="B32" s="84" t="s">
        <v>218</v>
      </c>
      <c r="C32" s="85"/>
      <c r="D32" s="77" t="s">
        <v>43</v>
      </c>
      <c r="E32" s="26">
        <v>13.94</v>
      </c>
      <c r="F32" s="119" t="s">
        <v>13</v>
      </c>
      <c r="G32" s="27">
        <v>12</v>
      </c>
    </row>
    <row r="33" spans="1:7" s="38" customFormat="1" x14ac:dyDescent="0.25">
      <c r="A33" s="24" t="s">
        <v>14</v>
      </c>
      <c r="B33" s="34" t="s">
        <v>216</v>
      </c>
      <c r="C33" s="20"/>
      <c r="D33" s="16" t="s">
        <v>180</v>
      </c>
      <c r="E33" s="119">
        <v>14.63</v>
      </c>
      <c r="F33" s="26" t="s">
        <v>14</v>
      </c>
      <c r="G33" s="27">
        <v>8</v>
      </c>
    </row>
    <row r="34" spans="1:7" s="38" customFormat="1" x14ac:dyDescent="0.25">
      <c r="A34" s="24" t="s">
        <v>16</v>
      </c>
      <c r="B34" s="34" t="s">
        <v>220</v>
      </c>
      <c r="C34" s="20"/>
      <c r="D34" s="16" t="s">
        <v>167</v>
      </c>
      <c r="E34" s="78">
        <v>14.63</v>
      </c>
      <c r="F34" s="32" t="s">
        <v>16</v>
      </c>
      <c r="G34" s="27">
        <v>6</v>
      </c>
    </row>
    <row r="35" spans="1:7" s="38" customFormat="1" x14ac:dyDescent="0.25">
      <c r="A35" s="24" t="s">
        <v>15</v>
      </c>
      <c r="B35" s="18" t="s">
        <v>221</v>
      </c>
      <c r="C35" s="18"/>
      <c r="D35" s="18" t="s">
        <v>75</v>
      </c>
      <c r="E35" s="78">
        <v>14.78</v>
      </c>
      <c r="F35" s="119" t="s">
        <v>15</v>
      </c>
      <c r="G35" s="32">
        <v>5</v>
      </c>
    </row>
    <row r="36" spans="1:7" s="38" customFormat="1" x14ac:dyDescent="0.25">
      <c r="A36" s="24" t="s">
        <v>17</v>
      </c>
      <c r="B36" s="34" t="s">
        <v>212</v>
      </c>
      <c r="C36" s="20"/>
      <c r="D36" s="16" t="s">
        <v>35</v>
      </c>
      <c r="E36" s="119">
        <v>15.55</v>
      </c>
      <c r="F36" s="26" t="s">
        <v>17</v>
      </c>
      <c r="G36" s="27">
        <v>4</v>
      </c>
    </row>
    <row r="37" spans="1:7" s="38" customFormat="1" ht="18.75" customHeight="1" x14ac:dyDescent="0.25">
      <c r="A37" s="24" t="s">
        <v>18</v>
      </c>
      <c r="B37" s="81" t="s">
        <v>217</v>
      </c>
      <c r="C37" s="82"/>
      <c r="D37" s="83" t="s">
        <v>28</v>
      </c>
      <c r="E37" s="26">
        <v>15.75</v>
      </c>
      <c r="F37" s="119" t="s">
        <v>18</v>
      </c>
      <c r="G37" s="27">
        <v>3</v>
      </c>
    </row>
    <row r="38" spans="1:7" s="38" customFormat="1" ht="18.75" customHeight="1" x14ac:dyDescent="0.25">
      <c r="A38" s="75" t="s">
        <v>19</v>
      </c>
      <c r="B38" s="16" t="s">
        <v>214</v>
      </c>
      <c r="C38" s="20" t="s">
        <v>162</v>
      </c>
      <c r="D38" s="16" t="s">
        <v>35</v>
      </c>
      <c r="E38" s="121">
        <v>15.9</v>
      </c>
      <c r="F38" s="119" t="s">
        <v>19</v>
      </c>
      <c r="G38" s="27"/>
    </row>
    <row r="39" spans="1:7" s="38" customFormat="1" ht="16.149999999999999" customHeight="1" x14ac:dyDescent="0.25">
      <c r="A39" s="76" t="s">
        <v>20</v>
      </c>
      <c r="B39" s="34" t="s">
        <v>213</v>
      </c>
      <c r="C39" s="20"/>
      <c r="D39" s="16" t="s">
        <v>35</v>
      </c>
      <c r="E39" s="119" t="s">
        <v>77</v>
      </c>
      <c r="F39" s="119"/>
      <c r="G39" s="27"/>
    </row>
    <row r="40" spans="1:7" s="38" customFormat="1" ht="18.75" customHeight="1" x14ac:dyDescent="0.25">
      <c r="A40" s="40"/>
      <c r="B40" s="34"/>
      <c r="C40" s="20"/>
      <c r="D40" s="16"/>
      <c r="E40" s="119"/>
      <c r="F40" s="43"/>
      <c r="G40" s="43"/>
    </row>
    <row r="41" spans="1:7" s="38" customFormat="1" x14ac:dyDescent="0.25">
      <c r="A41" s="133" t="s">
        <v>131</v>
      </c>
      <c r="B41" s="133"/>
      <c r="C41" s="133"/>
      <c r="D41" s="133"/>
      <c r="E41" s="133"/>
      <c r="F41" s="133"/>
      <c r="G41" s="133"/>
    </row>
    <row r="42" spans="1:7" s="38" customFormat="1" x14ac:dyDescent="0.25">
      <c r="A42" s="133" t="s">
        <v>2</v>
      </c>
      <c r="B42" s="133"/>
      <c r="C42" s="133"/>
      <c r="D42" s="133"/>
      <c r="E42" s="133"/>
      <c r="F42" s="133"/>
      <c r="G42" s="133"/>
    </row>
    <row r="43" spans="1:7" s="38" customFormat="1" x14ac:dyDescent="0.25">
      <c r="A43" s="24"/>
      <c r="B43" s="43"/>
      <c r="C43" s="43"/>
      <c r="D43" s="43"/>
      <c r="E43" s="43"/>
      <c r="F43" s="43"/>
      <c r="G43" s="43"/>
    </row>
    <row r="44" spans="1:7" s="38" customFormat="1" x14ac:dyDescent="0.25">
      <c r="A44" s="24" t="s">
        <v>3</v>
      </c>
      <c r="B44" s="69" t="s">
        <v>4</v>
      </c>
      <c r="C44" s="43"/>
      <c r="D44" s="43" t="s">
        <v>5</v>
      </c>
      <c r="E44" s="43" t="s">
        <v>6</v>
      </c>
      <c r="F44" s="43" t="s">
        <v>7</v>
      </c>
      <c r="G44" s="43" t="s">
        <v>8</v>
      </c>
    </row>
    <row r="45" spans="1:7" s="38" customFormat="1" x14ac:dyDescent="0.25">
      <c r="A45" s="24" t="s">
        <v>9</v>
      </c>
      <c r="B45" s="34" t="s">
        <v>72</v>
      </c>
      <c r="C45" s="20"/>
      <c r="D45" s="16" t="s">
        <v>35</v>
      </c>
      <c r="E45" s="74" t="s">
        <v>234</v>
      </c>
      <c r="F45" s="74" t="s">
        <v>9</v>
      </c>
      <c r="G45" s="74">
        <v>30</v>
      </c>
    </row>
    <row r="46" spans="1:7" s="38" customFormat="1" x14ac:dyDescent="0.25">
      <c r="A46" s="24" t="s">
        <v>10</v>
      </c>
      <c r="B46" s="34" t="s">
        <v>228</v>
      </c>
      <c r="C46" s="20"/>
      <c r="D46" s="16" t="s">
        <v>30</v>
      </c>
      <c r="E46" s="78" t="s">
        <v>235</v>
      </c>
      <c r="F46" s="74" t="s">
        <v>10</v>
      </c>
      <c r="G46" s="74">
        <v>25</v>
      </c>
    </row>
    <row r="47" spans="1:7" s="38" customFormat="1" x14ac:dyDescent="0.25">
      <c r="A47" s="24" t="s">
        <v>11</v>
      </c>
      <c r="B47" s="34" t="s">
        <v>87</v>
      </c>
      <c r="C47" s="20"/>
      <c r="D47" s="16" t="s">
        <v>30</v>
      </c>
      <c r="E47" s="26" t="s">
        <v>236</v>
      </c>
      <c r="F47" s="74" t="s">
        <v>11</v>
      </c>
      <c r="G47" s="74">
        <v>20</v>
      </c>
    </row>
    <row r="48" spans="1:7" s="38" customFormat="1" x14ac:dyDescent="0.25">
      <c r="A48" s="24" t="s">
        <v>12</v>
      </c>
      <c r="B48" s="34" t="s">
        <v>231</v>
      </c>
      <c r="C48" s="20" t="s">
        <v>162</v>
      </c>
      <c r="D48" s="16" t="s">
        <v>43</v>
      </c>
      <c r="E48" s="25">
        <v>14.4</v>
      </c>
      <c r="F48" s="74" t="s">
        <v>12</v>
      </c>
      <c r="G48" s="74"/>
    </row>
    <row r="49" spans="1:7" s="38" customFormat="1" x14ac:dyDescent="0.25">
      <c r="A49" s="24" t="s">
        <v>13</v>
      </c>
      <c r="B49" s="16" t="s">
        <v>230</v>
      </c>
      <c r="C49" s="20"/>
      <c r="D49" s="16" t="s">
        <v>28</v>
      </c>
      <c r="E49" s="25">
        <v>14.5</v>
      </c>
      <c r="F49" s="74" t="s">
        <v>13</v>
      </c>
      <c r="G49" s="27">
        <v>16</v>
      </c>
    </row>
    <row r="50" spans="1:7" s="38" customFormat="1" x14ac:dyDescent="0.25">
      <c r="A50" s="24" t="s">
        <v>14</v>
      </c>
      <c r="B50" s="16" t="s">
        <v>97</v>
      </c>
      <c r="C50" s="20" t="s">
        <v>162</v>
      </c>
      <c r="D50" s="16" t="s">
        <v>75</v>
      </c>
      <c r="E50" s="43">
        <v>14.62</v>
      </c>
      <c r="F50" s="26" t="s">
        <v>14</v>
      </c>
      <c r="G50" s="27"/>
    </row>
    <row r="51" spans="1:7" s="38" customFormat="1" x14ac:dyDescent="0.25">
      <c r="A51" s="24" t="s">
        <v>16</v>
      </c>
      <c r="B51" s="34" t="s">
        <v>229</v>
      </c>
      <c r="C51" s="20"/>
      <c r="D51" s="16" t="s">
        <v>34</v>
      </c>
      <c r="E51" s="43">
        <v>14.62</v>
      </c>
      <c r="F51" s="32" t="s">
        <v>16</v>
      </c>
      <c r="G51" s="27">
        <v>12</v>
      </c>
    </row>
    <row r="52" spans="1:7" s="38" customFormat="1" x14ac:dyDescent="0.25">
      <c r="A52" s="24" t="s">
        <v>15</v>
      </c>
      <c r="B52" s="41" t="s">
        <v>226</v>
      </c>
      <c r="C52" s="18"/>
      <c r="D52" s="28" t="s">
        <v>35</v>
      </c>
      <c r="E52" s="25">
        <v>14.7</v>
      </c>
      <c r="F52" s="74" t="s">
        <v>15</v>
      </c>
      <c r="G52" s="32">
        <v>8</v>
      </c>
    </row>
    <row r="53" spans="1:7" s="38" customFormat="1" x14ac:dyDescent="0.25">
      <c r="A53" s="24" t="s">
        <v>17</v>
      </c>
      <c r="B53" s="16" t="s">
        <v>232</v>
      </c>
      <c r="C53" s="20"/>
      <c r="D53" s="16" t="s">
        <v>43</v>
      </c>
      <c r="E53" s="26">
        <v>14.87</v>
      </c>
      <c r="F53" s="26" t="s">
        <v>17</v>
      </c>
      <c r="G53" s="27">
        <v>6</v>
      </c>
    </row>
    <row r="54" spans="1:7" s="38" customFormat="1" x14ac:dyDescent="0.25">
      <c r="A54" s="24" t="s">
        <v>18</v>
      </c>
      <c r="B54" s="16" t="s">
        <v>73</v>
      </c>
      <c r="C54" s="20"/>
      <c r="D54" s="16" t="s">
        <v>35</v>
      </c>
      <c r="E54" s="119">
        <v>14.91</v>
      </c>
      <c r="F54" s="74" t="s">
        <v>18</v>
      </c>
      <c r="G54" s="27">
        <v>5</v>
      </c>
    </row>
    <row r="55" spans="1:7" s="38" customFormat="1" x14ac:dyDescent="0.25">
      <c r="A55" s="24" t="s">
        <v>19</v>
      </c>
      <c r="B55" s="41" t="s">
        <v>233</v>
      </c>
      <c r="C55" s="18"/>
      <c r="D55" s="28" t="s">
        <v>43</v>
      </c>
      <c r="E55" s="26">
        <v>15.62</v>
      </c>
      <c r="F55" s="43" t="s">
        <v>19</v>
      </c>
      <c r="G55" s="27">
        <v>4</v>
      </c>
    </row>
    <row r="56" spans="1:7" s="38" customFormat="1" x14ac:dyDescent="0.25">
      <c r="A56" s="24" t="s">
        <v>20</v>
      </c>
      <c r="B56" s="16" t="s">
        <v>227</v>
      </c>
      <c r="C56" s="20" t="s">
        <v>162</v>
      </c>
      <c r="D56" s="16" t="s">
        <v>35</v>
      </c>
      <c r="E56" s="43" t="s">
        <v>77</v>
      </c>
      <c r="F56" s="43"/>
      <c r="G56" s="32"/>
    </row>
    <row r="57" spans="1:7" s="38" customFormat="1" x14ac:dyDescent="0.25">
      <c r="A57" s="24"/>
      <c r="E57" s="43"/>
      <c r="F57" s="43"/>
      <c r="G57" s="18"/>
    </row>
    <row r="58" spans="1:7" s="38" customFormat="1" x14ac:dyDescent="0.25">
      <c r="A58" s="133" t="s">
        <v>131</v>
      </c>
      <c r="B58" s="133"/>
      <c r="C58" s="133"/>
      <c r="D58" s="133"/>
      <c r="E58" s="133"/>
      <c r="F58" s="133"/>
      <c r="G58" s="133"/>
    </row>
    <row r="59" spans="1:7" s="38" customFormat="1" x14ac:dyDescent="0.25">
      <c r="A59" s="133" t="s">
        <v>33</v>
      </c>
      <c r="B59" s="133"/>
      <c r="C59" s="133"/>
      <c r="D59" s="133"/>
      <c r="E59" s="133"/>
      <c r="F59" s="133"/>
      <c r="G59" s="133"/>
    </row>
    <row r="60" spans="1:7" s="38" customFormat="1" x14ac:dyDescent="0.25">
      <c r="A60" s="24"/>
      <c r="B60" s="43"/>
      <c r="C60" s="43"/>
      <c r="D60" s="43"/>
      <c r="E60" s="43"/>
      <c r="F60" s="43"/>
      <c r="G60" s="43"/>
    </row>
    <row r="61" spans="1:7" s="38" customFormat="1" x14ac:dyDescent="0.25">
      <c r="A61" s="24" t="s">
        <v>3</v>
      </c>
      <c r="B61" s="43" t="s">
        <v>4</v>
      </c>
      <c r="C61" s="43"/>
      <c r="D61" s="43" t="s">
        <v>5</v>
      </c>
      <c r="E61" s="43" t="s">
        <v>6</v>
      </c>
      <c r="F61" s="43" t="s">
        <v>7</v>
      </c>
      <c r="G61" s="43" t="s">
        <v>8</v>
      </c>
    </row>
    <row r="62" spans="1:7" s="38" customFormat="1" ht="15.75" customHeight="1" x14ac:dyDescent="0.25">
      <c r="A62" s="24" t="s">
        <v>9</v>
      </c>
      <c r="B62" s="16" t="s">
        <v>238</v>
      </c>
      <c r="C62" s="20"/>
      <c r="D62" s="16" t="s">
        <v>35</v>
      </c>
      <c r="E62" s="74" t="s">
        <v>246</v>
      </c>
      <c r="F62" s="120" t="s">
        <v>9</v>
      </c>
      <c r="G62" s="74">
        <v>30</v>
      </c>
    </row>
    <row r="63" spans="1:7" s="38" customFormat="1" ht="15.75" customHeight="1" x14ac:dyDescent="0.25">
      <c r="A63" s="24" t="s">
        <v>10</v>
      </c>
      <c r="B63" s="34" t="s">
        <v>240</v>
      </c>
      <c r="C63" s="20"/>
      <c r="D63" s="16" t="s">
        <v>178</v>
      </c>
      <c r="E63" s="74" t="s">
        <v>247</v>
      </c>
      <c r="F63" s="120" t="s">
        <v>10</v>
      </c>
      <c r="G63" s="74">
        <v>25</v>
      </c>
    </row>
    <row r="64" spans="1:7" s="38" customFormat="1" ht="15.75" customHeight="1" x14ac:dyDescent="0.25">
      <c r="A64" s="24" t="s">
        <v>11</v>
      </c>
      <c r="B64" s="16" t="s">
        <v>79</v>
      </c>
      <c r="C64" s="20"/>
      <c r="D64" s="16" t="s">
        <v>75</v>
      </c>
      <c r="E64" s="43" t="s">
        <v>248</v>
      </c>
      <c r="F64" s="120" t="s">
        <v>11</v>
      </c>
      <c r="G64" s="74">
        <v>20</v>
      </c>
    </row>
    <row r="65" spans="1:13" s="38" customFormat="1" ht="15.75" customHeight="1" x14ac:dyDescent="0.25">
      <c r="A65" s="24" t="s">
        <v>12</v>
      </c>
      <c r="B65" s="34" t="s">
        <v>244</v>
      </c>
      <c r="C65" s="20"/>
      <c r="D65" s="16" t="s">
        <v>43</v>
      </c>
      <c r="E65" s="43" t="s">
        <v>249</v>
      </c>
      <c r="F65" s="120" t="s">
        <v>12</v>
      </c>
      <c r="G65" s="74">
        <v>16</v>
      </c>
      <c r="I65" s="43"/>
      <c r="J65" s="43"/>
    </row>
    <row r="66" spans="1:13" s="38" customFormat="1" ht="15.75" customHeight="1" x14ac:dyDescent="0.25">
      <c r="A66" s="24" t="s">
        <v>13</v>
      </c>
      <c r="B66" s="34" t="s">
        <v>89</v>
      </c>
      <c r="C66" s="20"/>
      <c r="D66" s="16" t="s">
        <v>30</v>
      </c>
      <c r="E66" s="74">
        <v>12.69</v>
      </c>
      <c r="F66" s="120" t="s">
        <v>13</v>
      </c>
      <c r="G66" s="27">
        <v>12</v>
      </c>
      <c r="I66" s="32"/>
      <c r="J66" s="27"/>
    </row>
    <row r="67" spans="1:13" s="38" customFormat="1" ht="15.75" customHeight="1" x14ac:dyDescent="0.25">
      <c r="A67" s="24" t="s">
        <v>14</v>
      </c>
      <c r="B67" s="16" t="s">
        <v>63</v>
      </c>
      <c r="C67" s="20"/>
      <c r="D67" s="16" t="s">
        <v>35</v>
      </c>
      <c r="E67" s="43">
        <v>12.94</v>
      </c>
      <c r="F67" s="26" t="s">
        <v>14</v>
      </c>
      <c r="G67" s="27">
        <v>8</v>
      </c>
      <c r="I67" s="43"/>
      <c r="J67" s="27"/>
    </row>
    <row r="68" spans="1:13" s="38" customFormat="1" ht="15.75" customHeight="1" x14ac:dyDescent="0.25">
      <c r="A68" s="24" t="s">
        <v>16</v>
      </c>
      <c r="B68" s="34" t="s">
        <v>93</v>
      </c>
      <c r="C68" s="20"/>
      <c r="D68" s="16" t="s">
        <v>75</v>
      </c>
      <c r="E68" s="43">
        <v>13.03</v>
      </c>
      <c r="F68" s="32" t="s">
        <v>16</v>
      </c>
      <c r="G68" s="27">
        <v>6</v>
      </c>
      <c r="I68" s="26"/>
      <c r="J68" s="32"/>
    </row>
    <row r="69" spans="1:13" s="38" customFormat="1" ht="15.75" customHeight="1" x14ac:dyDescent="0.25">
      <c r="A69" s="24" t="s">
        <v>15</v>
      </c>
      <c r="B69" s="16" t="s">
        <v>241</v>
      </c>
      <c r="C69" s="20"/>
      <c r="D69" s="16" t="s">
        <v>31</v>
      </c>
      <c r="E69" s="43">
        <v>13.07</v>
      </c>
      <c r="F69" s="120" t="s">
        <v>15</v>
      </c>
      <c r="G69" s="32">
        <v>5</v>
      </c>
    </row>
    <row r="70" spans="1:13" s="38" customFormat="1" ht="15.75" customHeight="1" x14ac:dyDescent="0.25">
      <c r="A70" s="24" t="s">
        <v>17</v>
      </c>
      <c r="B70" s="34" t="s">
        <v>243</v>
      </c>
      <c r="C70" s="20"/>
      <c r="D70" s="16" t="s">
        <v>28</v>
      </c>
      <c r="E70" s="104">
        <v>13.12</v>
      </c>
      <c r="F70" s="26" t="s">
        <v>17</v>
      </c>
      <c r="G70" s="27">
        <v>4</v>
      </c>
    </row>
    <row r="71" spans="1:13" s="38" customFormat="1" ht="15.75" customHeight="1" x14ac:dyDescent="0.25">
      <c r="A71" s="24" t="s">
        <v>18</v>
      </c>
      <c r="B71" s="34" t="s">
        <v>242</v>
      </c>
      <c r="C71" s="20"/>
      <c r="D71" s="16" t="s">
        <v>34</v>
      </c>
      <c r="E71" s="26">
        <v>13.28</v>
      </c>
      <c r="F71" s="120" t="s">
        <v>18</v>
      </c>
      <c r="G71" s="27">
        <v>3</v>
      </c>
      <c r="I71" s="62"/>
    </row>
    <row r="72" spans="1:13" s="38" customFormat="1" ht="15.75" customHeight="1" x14ac:dyDescent="0.25">
      <c r="A72" s="24" t="s">
        <v>19</v>
      </c>
      <c r="B72" s="16" t="s">
        <v>92</v>
      </c>
      <c r="C72" s="20"/>
      <c r="D72" s="16" t="s">
        <v>31</v>
      </c>
      <c r="E72" s="120">
        <v>13.34</v>
      </c>
      <c r="F72" s="120" t="s">
        <v>19</v>
      </c>
      <c r="G72" s="27">
        <v>2</v>
      </c>
      <c r="M72" s="27"/>
    </row>
    <row r="73" spans="1:13" s="38" customFormat="1" ht="15.75" customHeight="1" x14ac:dyDescent="0.25">
      <c r="A73" s="24" t="s">
        <v>20</v>
      </c>
      <c r="B73" s="34" t="s">
        <v>237</v>
      </c>
      <c r="C73" s="20" t="s">
        <v>162</v>
      </c>
      <c r="D73" s="16" t="s">
        <v>39</v>
      </c>
      <c r="E73" s="43">
        <v>13.54</v>
      </c>
      <c r="F73" s="74" t="s">
        <v>20</v>
      </c>
      <c r="G73" s="27"/>
    </row>
    <row r="74" spans="1:13" s="38" customFormat="1" ht="15.75" customHeight="1" x14ac:dyDescent="0.25">
      <c r="A74" s="24" t="s">
        <v>21</v>
      </c>
      <c r="B74" s="34" t="s">
        <v>239</v>
      </c>
      <c r="C74" s="20"/>
      <c r="D74" s="16" t="s">
        <v>35</v>
      </c>
      <c r="E74" s="43">
        <v>13.91</v>
      </c>
      <c r="F74" s="26"/>
      <c r="G74" s="27"/>
    </row>
    <row r="75" spans="1:13" s="38" customFormat="1" ht="15.75" customHeight="1" x14ac:dyDescent="0.25">
      <c r="A75" s="24" t="s">
        <v>22</v>
      </c>
      <c r="B75" s="34" t="s">
        <v>245</v>
      </c>
      <c r="C75" s="20"/>
      <c r="D75" s="16" t="s">
        <v>167</v>
      </c>
      <c r="E75" s="26">
        <v>14.84</v>
      </c>
      <c r="F75" s="43"/>
      <c r="G75" s="27"/>
    </row>
    <row r="76" spans="1:13" s="38" customFormat="1" ht="18.75" customHeight="1" x14ac:dyDescent="0.25">
      <c r="A76" s="24"/>
      <c r="F76" s="43"/>
      <c r="G76" s="27"/>
    </row>
    <row r="77" spans="1:13" s="38" customFormat="1" x14ac:dyDescent="0.25">
      <c r="A77" s="133" t="s">
        <v>132</v>
      </c>
      <c r="B77" s="133"/>
      <c r="C77" s="133"/>
      <c r="D77" s="133"/>
      <c r="E77" s="133"/>
      <c r="F77" s="133"/>
      <c r="G77" s="133"/>
    </row>
    <row r="78" spans="1:13" s="38" customFormat="1" x14ac:dyDescent="0.25">
      <c r="A78" s="133" t="s">
        <v>40</v>
      </c>
      <c r="B78" s="133"/>
      <c r="C78" s="133"/>
      <c r="D78" s="133"/>
      <c r="E78" s="133"/>
      <c r="F78" s="133"/>
      <c r="G78" s="133"/>
    </row>
    <row r="79" spans="1:13" s="38" customFormat="1" x14ac:dyDescent="0.25">
      <c r="A79" s="24"/>
      <c r="B79" s="43"/>
      <c r="C79" s="43"/>
      <c r="D79" s="43"/>
      <c r="E79" s="43"/>
      <c r="F79" s="43"/>
      <c r="G79" s="43"/>
    </row>
    <row r="80" spans="1:13" s="38" customFormat="1" x14ac:dyDescent="0.25">
      <c r="A80" s="24" t="s">
        <v>3</v>
      </c>
      <c r="B80" s="43" t="s">
        <v>4</v>
      </c>
      <c r="C80" s="43"/>
      <c r="D80" s="43" t="s">
        <v>5</v>
      </c>
      <c r="E80" s="43" t="s">
        <v>6</v>
      </c>
      <c r="F80" s="43" t="s">
        <v>7</v>
      </c>
      <c r="G80" s="43" t="s">
        <v>8</v>
      </c>
    </row>
    <row r="81" spans="1:7" s="38" customFormat="1" x14ac:dyDescent="0.25">
      <c r="A81" s="24" t="s">
        <v>9</v>
      </c>
      <c r="B81" s="16" t="s">
        <v>253</v>
      </c>
      <c r="C81" s="20"/>
      <c r="D81" s="16" t="s">
        <v>99</v>
      </c>
      <c r="E81" s="43" t="s">
        <v>256</v>
      </c>
      <c r="F81" s="120" t="s">
        <v>9</v>
      </c>
      <c r="G81" s="120">
        <v>30</v>
      </c>
    </row>
    <row r="82" spans="1:7" s="38" customFormat="1" x14ac:dyDescent="0.25">
      <c r="A82" s="24" t="s">
        <v>10</v>
      </c>
      <c r="B82" s="34" t="s">
        <v>255</v>
      </c>
      <c r="C82" s="20"/>
      <c r="D82" s="16" t="s">
        <v>188</v>
      </c>
      <c r="E82" s="26" t="s">
        <v>257</v>
      </c>
      <c r="F82" s="120" t="s">
        <v>10</v>
      </c>
      <c r="G82" s="120">
        <v>25</v>
      </c>
    </row>
    <row r="83" spans="1:7" s="38" customFormat="1" x14ac:dyDescent="0.25">
      <c r="A83" s="24" t="s">
        <v>11</v>
      </c>
      <c r="B83" s="16" t="s">
        <v>252</v>
      </c>
      <c r="C83" s="20"/>
      <c r="D83" s="16" t="s">
        <v>99</v>
      </c>
      <c r="E83" s="25" t="s">
        <v>258</v>
      </c>
      <c r="F83" s="120" t="s">
        <v>11</v>
      </c>
      <c r="G83" s="120">
        <v>20</v>
      </c>
    </row>
    <row r="84" spans="1:7" s="38" customFormat="1" x14ac:dyDescent="0.25">
      <c r="A84" s="24" t="s">
        <v>12</v>
      </c>
      <c r="B84" s="34" t="s">
        <v>251</v>
      </c>
      <c r="C84" s="20"/>
      <c r="D84" s="16" t="s">
        <v>31</v>
      </c>
      <c r="E84" s="120">
        <v>14.19</v>
      </c>
      <c r="F84" s="120" t="s">
        <v>12</v>
      </c>
      <c r="G84" s="120">
        <v>16</v>
      </c>
    </row>
    <row r="85" spans="1:7" s="38" customFormat="1" x14ac:dyDescent="0.25">
      <c r="A85" s="24" t="s">
        <v>13</v>
      </c>
      <c r="B85" s="16" t="s">
        <v>254</v>
      </c>
      <c r="C85" s="20"/>
      <c r="D85" s="16" t="s">
        <v>188</v>
      </c>
      <c r="E85" s="26">
        <v>14.49</v>
      </c>
      <c r="F85" s="120" t="s">
        <v>13</v>
      </c>
      <c r="G85" s="27">
        <v>12</v>
      </c>
    </row>
    <row r="86" spans="1:7" s="38" customFormat="1" x14ac:dyDescent="0.25">
      <c r="A86" s="24" t="s">
        <v>14</v>
      </c>
      <c r="B86" s="34" t="s">
        <v>95</v>
      </c>
      <c r="C86" s="20"/>
      <c r="D86" s="16" t="s">
        <v>75</v>
      </c>
      <c r="E86" s="25">
        <v>15.06</v>
      </c>
      <c r="F86" s="26" t="s">
        <v>14</v>
      </c>
      <c r="G86" s="27">
        <v>8</v>
      </c>
    </row>
    <row r="87" spans="1:7" s="38" customFormat="1" x14ac:dyDescent="0.25">
      <c r="A87" s="24" t="s">
        <v>16</v>
      </c>
      <c r="B87" s="34" t="s">
        <v>101</v>
      </c>
      <c r="C87" s="20"/>
      <c r="D87" s="16" t="s">
        <v>31</v>
      </c>
      <c r="E87" s="43">
        <v>15.25</v>
      </c>
      <c r="F87" s="32" t="s">
        <v>16</v>
      </c>
      <c r="G87" s="27">
        <v>6</v>
      </c>
    </row>
    <row r="88" spans="1:7" s="38" customFormat="1" x14ac:dyDescent="0.25">
      <c r="A88" s="24" t="s">
        <v>15</v>
      </c>
      <c r="B88" s="34" t="s">
        <v>90</v>
      </c>
      <c r="C88" s="20"/>
      <c r="D88" s="16" t="s">
        <v>31</v>
      </c>
      <c r="E88" s="25">
        <v>15.31</v>
      </c>
      <c r="F88" s="120" t="s">
        <v>15</v>
      </c>
      <c r="G88" s="32">
        <v>5</v>
      </c>
    </row>
    <row r="89" spans="1:7" s="38" customFormat="1" x14ac:dyDescent="0.25">
      <c r="A89" s="24" t="s">
        <v>17</v>
      </c>
      <c r="B89" s="16" t="s">
        <v>250</v>
      </c>
      <c r="C89" s="20"/>
      <c r="D89" s="16" t="s">
        <v>30</v>
      </c>
      <c r="E89" s="120">
        <v>15.81</v>
      </c>
      <c r="F89" s="26" t="s">
        <v>17</v>
      </c>
      <c r="G89" s="27">
        <v>4</v>
      </c>
    </row>
    <row r="90" spans="1:7" s="38" customFormat="1" x14ac:dyDescent="0.25">
      <c r="A90" s="24" t="s">
        <v>18</v>
      </c>
      <c r="B90" s="16" t="s">
        <v>187</v>
      </c>
      <c r="C90" s="20"/>
      <c r="D90" s="16" t="s">
        <v>188</v>
      </c>
      <c r="E90" s="26">
        <v>16.03</v>
      </c>
      <c r="F90" s="120" t="s">
        <v>18</v>
      </c>
      <c r="G90" s="27">
        <v>3</v>
      </c>
    </row>
    <row r="91" spans="1:7" s="38" customFormat="1" x14ac:dyDescent="0.25">
      <c r="A91" s="24"/>
      <c r="F91" s="18"/>
      <c r="G91" s="18"/>
    </row>
    <row r="92" spans="1:7" s="38" customFormat="1" x14ac:dyDescent="0.25">
      <c r="A92" s="133" t="s">
        <v>132</v>
      </c>
      <c r="B92" s="133"/>
      <c r="C92" s="133"/>
      <c r="D92" s="133"/>
      <c r="E92" s="133"/>
      <c r="F92" s="133"/>
      <c r="G92" s="133"/>
    </row>
    <row r="93" spans="1:7" s="38" customFormat="1" x14ac:dyDescent="0.25">
      <c r="A93" s="133" t="s">
        <v>41</v>
      </c>
      <c r="B93" s="133"/>
      <c r="C93" s="133"/>
      <c r="D93" s="133"/>
      <c r="E93" s="133"/>
      <c r="F93" s="133"/>
      <c r="G93" s="133"/>
    </row>
    <row r="94" spans="1:7" s="38" customFormat="1" x14ac:dyDescent="0.25">
      <c r="A94" s="24"/>
      <c r="B94" s="43"/>
      <c r="C94" s="43"/>
      <c r="D94" s="43"/>
      <c r="E94" s="43"/>
      <c r="F94" s="43"/>
      <c r="G94" s="43"/>
    </row>
    <row r="95" spans="1:7" s="38" customFormat="1" x14ac:dyDescent="0.25">
      <c r="A95" s="24" t="s">
        <v>3</v>
      </c>
      <c r="B95" s="43" t="s">
        <v>4</v>
      </c>
      <c r="C95" s="43"/>
      <c r="D95" s="43" t="s">
        <v>5</v>
      </c>
      <c r="E95" s="43" t="s">
        <v>6</v>
      </c>
      <c r="F95" s="43" t="s">
        <v>7</v>
      </c>
      <c r="G95" s="43" t="s">
        <v>8</v>
      </c>
    </row>
    <row r="96" spans="1:7" s="38" customFormat="1" x14ac:dyDescent="0.25">
      <c r="A96" s="24" t="s">
        <v>9</v>
      </c>
      <c r="B96" s="16" t="s">
        <v>68</v>
      </c>
      <c r="C96" s="20"/>
      <c r="D96" s="16" t="s">
        <v>43</v>
      </c>
      <c r="E96" s="27" t="s">
        <v>267</v>
      </c>
      <c r="F96" s="120" t="s">
        <v>9</v>
      </c>
      <c r="G96" s="120">
        <v>30</v>
      </c>
    </row>
    <row r="97" spans="1:7" s="38" customFormat="1" x14ac:dyDescent="0.25">
      <c r="A97" s="24" t="s">
        <v>10</v>
      </c>
      <c r="B97" s="18" t="s">
        <v>94</v>
      </c>
      <c r="C97" s="120" t="s">
        <v>162</v>
      </c>
      <c r="D97" s="18" t="s">
        <v>38</v>
      </c>
      <c r="E97" s="120" t="s">
        <v>268</v>
      </c>
      <c r="F97" s="120" t="s">
        <v>10</v>
      </c>
    </row>
    <row r="98" spans="1:7" s="38" customFormat="1" x14ac:dyDescent="0.25">
      <c r="A98" s="24" t="s">
        <v>11</v>
      </c>
      <c r="B98" s="34" t="s">
        <v>259</v>
      </c>
      <c r="C98" s="20"/>
      <c r="D98" s="16" t="s">
        <v>178</v>
      </c>
      <c r="E98" s="27" t="s">
        <v>269</v>
      </c>
      <c r="F98" s="120" t="s">
        <v>11</v>
      </c>
      <c r="G98" s="120">
        <v>25</v>
      </c>
    </row>
    <row r="99" spans="1:7" s="38" customFormat="1" x14ac:dyDescent="0.25">
      <c r="A99" s="24" t="s">
        <v>12</v>
      </c>
      <c r="B99" s="18" t="s">
        <v>265</v>
      </c>
      <c r="C99" s="120"/>
      <c r="D99" s="18" t="s">
        <v>266</v>
      </c>
      <c r="E99" s="120" t="s">
        <v>270</v>
      </c>
      <c r="F99" s="120" t="s">
        <v>12</v>
      </c>
      <c r="G99" s="120">
        <v>20</v>
      </c>
    </row>
    <row r="100" spans="1:7" s="38" customFormat="1" x14ac:dyDescent="0.25">
      <c r="A100" s="24" t="s">
        <v>13</v>
      </c>
      <c r="B100" s="18" t="s">
        <v>66</v>
      </c>
      <c r="C100" s="120"/>
      <c r="D100" s="18" t="s">
        <v>30</v>
      </c>
      <c r="E100" s="120">
        <v>12.91</v>
      </c>
      <c r="F100" s="120" t="s">
        <v>13</v>
      </c>
      <c r="G100" s="120">
        <v>16</v>
      </c>
    </row>
    <row r="101" spans="1:7" s="38" customFormat="1" x14ac:dyDescent="0.25">
      <c r="A101" s="24" t="s">
        <v>14</v>
      </c>
      <c r="B101" s="34" t="s">
        <v>36</v>
      </c>
      <c r="C101" s="20"/>
      <c r="D101" s="16" t="s">
        <v>31</v>
      </c>
      <c r="E101" s="26">
        <v>12.93</v>
      </c>
      <c r="F101" s="26" t="s">
        <v>14</v>
      </c>
      <c r="G101" s="27">
        <v>12</v>
      </c>
    </row>
    <row r="102" spans="1:7" s="38" customFormat="1" x14ac:dyDescent="0.25">
      <c r="A102" s="24" t="s">
        <v>16</v>
      </c>
      <c r="B102" s="34" t="s">
        <v>263</v>
      </c>
      <c r="C102" s="20" t="s">
        <v>162</v>
      </c>
      <c r="D102" s="16" t="s">
        <v>75</v>
      </c>
      <c r="E102" s="26">
        <v>13.03</v>
      </c>
      <c r="F102" s="32" t="s">
        <v>16</v>
      </c>
      <c r="G102" s="27"/>
    </row>
    <row r="103" spans="1:7" s="38" customFormat="1" x14ac:dyDescent="0.25">
      <c r="A103" s="24" t="s">
        <v>15</v>
      </c>
      <c r="B103" s="16" t="s">
        <v>84</v>
      </c>
      <c r="C103" s="20"/>
      <c r="D103" s="16" t="s">
        <v>99</v>
      </c>
      <c r="E103" s="120">
        <v>13.06</v>
      </c>
      <c r="F103" s="120" t="s">
        <v>15</v>
      </c>
      <c r="G103" s="27">
        <v>8</v>
      </c>
    </row>
    <row r="104" spans="1:7" s="38" customFormat="1" x14ac:dyDescent="0.25">
      <c r="A104" s="24" t="s">
        <v>17</v>
      </c>
      <c r="B104" s="18" t="s">
        <v>81</v>
      </c>
      <c r="C104" s="120"/>
      <c r="D104" s="18" t="s">
        <v>75</v>
      </c>
      <c r="E104" s="120">
        <v>13.29</v>
      </c>
      <c r="F104" s="26" t="s">
        <v>17</v>
      </c>
      <c r="G104" s="27">
        <v>6</v>
      </c>
    </row>
    <row r="105" spans="1:7" s="38" customFormat="1" x14ac:dyDescent="0.25">
      <c r="A105" s="24" t="s">
        <v>18</v>
      </c>
      <c r="B105" s="34" t="s">
        <v>264</v>
      </c>
      <c r="C105" s="20" t="s">
        <v>162</v>
      </c>
      <c r="D105" s="16" t="s">
        <v>34</v>
      </c>
      <c r="E105" s="50">
        <v>13.38</v>
      </c>
      <c r="F105" s="27" t="s">
        <v>18</v>
      </c>
      <c r="G105" s="32"/>
    </row>
    <row r="106" spans="1:7" x14ac:dyDescent="0.25">
      <c r="A106" s="24" t="s">
        <v>19</v>
      </c>
      <c r="B106" s="16" t="s">
        <v>262</v>
      </c>
      <c r="C106" s="20" t="s">
        <v>162</v>
      </c>
      <c r="D106" s="16" t="s">
        <v>75</v>
      </c>
      <c r="E106" s="27">
        <v>13.43</v>
      </c>
      <c r="F106" s="27" t="s">
        <v>19</v>
      </c>
      <c r="G106" s="27"/>
    </row>
    <row r="107" spans="1:7" x14ac:dyDescent="0.25">
      <c r="A107" s="24" t="s">
        <v>20</v>
      </c>
      <c r="B107" s="34" t="s">
        <v>96</v>
      </c>
      <c r="C107" s="20"/>
      <c r="D107" s="16" t="s">
        <v>75</v>
      </c>
      <c r="E107" s="50">
        <v>13.8</v>
      </c>
      <c r="F107" s="27" t="s">
        <v>20</v>
      </c>
      <c r="G107" s="27">
        <v>5</v>
      </c>
    </row>
    <row r="108" spans="1:7" x14ac:dyDescent="0.25">
      <c r="A108" s="24" t="s">
        <v>21</v>
      </c>
      <c r="B108" s="34" t="s">
        <v>261</v>
      </c>
      <c r="C108" s="20" t="s">
        <v>162</v>
      </c>
      <c r="D108" s="16" t="s">
        <v>30</v>
      </c>
      <c r="E108" s="27">
        <v>14.62</v>
      </c>
    </row>
    <row r="109" spans="1:7" x14ac:dyDescent="0.25">
      <c r="A109" s="24" t="s">
        <v>22</v>
      </c>
      <c r="B109" s="34" t="s">
        <v>260</v>
      </c>
      <c r="C109" s="20"/>
      <c r="D109" s="16" t="s">
        <v>178</v>
      </c>
      <c r="E109" s="50" t="s">
        <v>77</v>
      </c>
    </row>
  </sheetData>
  <sortState ref="B96:E108">
    <sortCondition ref="E96:E108"/>
  </sortState>
  <mergeCells count="15">
    <mergeCell ref="A1:G1"/>
    <mergeCell ref="A2:G2"/>
    <mergeCell ref="A3:G3"/>
    <mergeCell ref="A5:G5"/>
    <mergeCell ref="A93:G93"/>
    <mergeCell ref="A6:G6"/>
    <mergeCell ref="A24:G24"/>
    <mergeCell ref="A25:G25"/>
    <mergeCell ref="A41:G41"/>
    <mergeCell ref="A42:G42"/>
    <mergeCell ref="A58:G58"/>
    <mergeCell ref="A59:G59"/>
    <mergeCell ref="A77:G77"/>
    <mergeCell ref="A78:G78"/>
    <mergeCell ref="A92:G9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"/>
  <sheetViews>
    <sheetView zoomScale="112" zoomScaleNormal="112" workbookViewId="0">
      <selection activeCell="J183" sqref="J183"/>
    </sheetView>
  </sheetViews>
  <sheetFormatPr defaultRowHeight="15.75" x14ac:dyDescent="0.25"/>
  <cols>
    <col min="1" max="1" width="5.5703125" style="63" customWidth="1"/>
    <col min="2" max="2" width="29.42578125" style="57" customWidth="1"/>
    <col min="3" max="3" width="6" style="57" customWidth="1"/>
    <col min="4" max="4" width="29.42578125" style="57" customWidth="1"/>
    <col min="5" max="5" width="12.140625" style="57" customWidth="1"/>
    <col min="6" max="6" width="8" style="57" customWidth="1"/>
    <col min="7" max="7" width="9.140625" style="57"/>
  </cols>
  <sheetData>
    <row r="1" spans="1:7" x14ac:dyDescent="0.25">
      <c r="A1" s="136" t="s">
        <v>132</v>
      </c>
      <c r="B1" s="136"/>
      <c r="C1" s="136"/>
      <c r="D1" s="136"/>
      <c r="E1" s="136"/>
      <c r="F1" s="136"/>
      <c r="G1" s="136"/>
    </row>
    <row r="2" spans="1:7" x14ac:dyDescent="0.25">
      <c r="A2" s="136" t="s">
        <v>40</v>
      </c>
      <c r="B2" s="136"/>
      <c r="C2" s="136"/>
      <c r="D2" s="136"/>
      <c r="E2" s="136"/>
      <c r="F2" s="136"/>
      <c r="G2" s="136"/>
    </row>
    <row r="3" spans="1:7" x14ac:dyDescent="0.25">
      <c r="B3" s="53"/>
      <c r="C3" s="53"/>
      <c r="D3" s="53"/>
      <c r="E3" s="53"/>
      <c r="F3" s="53"/>
      <c r="G3" s="53"/>
    </row>
    <row r="4" spans="1:7" x14ac:dyDescent="0.25">
      <c r="A4" s="63" t="s">
        <v>3</v>
      </c>
      <c r="B4" s="53" t="s">
        <v>4</v>
      </c>
      <c r="C4" s="54"/>
      <c r="D4" s="53" t="s">
        <v>5</v>
      </c>
      <c r="E4" s="53" t="s">
        <v>6</v>
      </c>
      <c r="F4" s="53" t="s">
        <v>7</v>
      </c>
      <c r="G4" s="53" t="s">
        <v>8</v>
      </c>
    </row>
    <row r="5" spans="1:7" x14ac:dyDescent="0.25">
      <c r="A5" s="63" t="s">
        <v>9</v>
      </c>
      <c r="B5" s="16" t="s">
        <v>253</v>
      </c>
      <c r="C5" s="20"/>
      <c r="D5" s="16" t="s">
        <v>99</v>
      </c>
      <c r="E5" s="122" t="s">
        <v>256</v>
      </c>
      <c r="F5" s="122" t="s">
        <v>9</v>
      </c>
      <c r="G5" s="122">
        <v>30</v>
      </c>
    </row>
    <row r="6" spans="1:7" x14ac:dyDescent="0.25">
      <c r="A6" s="63" t="s">
        <v>10</v>
      </c>
      <c r="B6" s="34" t="s">
        <v>255</v>
      </c>
      <c r="C6" s="20"/>
      <c r="D6" s="16" t="s">
        <v>188</v>
      </c>
      <c r="E6" s="26" t="s">
        <v>257</v>
      </c>
      <c r="F6" s="122" t="s">
        <v>10</v>
      </c>
      <c r="G6" s="122">
        <v>25</v>
      </c>
    </row>
    <row r="7" spans="1:7" x14ac:dyDescent="0.25">
      <c r="A7" s="63" t="s">
        <v>11</v>
      </c>
      <c r="B7" s="16" t="s">
        <v>252</v>
      </c>
      <c r="C7" s="20"/>
      <c r="D7" s="16" t="s">
        <v>99</v>
      </c>
      <c r="E7" s="25" t="s">
        <v>258</v>
      </c>
      <c r="F7" s="122" t="s">
        <v>11</v>
      </c>
      <c r="G7" s="122">
        <v>20</v>
      </c>
    </row>
    <row r="8" spans="1:7" x14ac:dyDescent="0.25">
      <c r="A8" s="63" t="s">
        <v>12</v>
      </c>
      <c r="B8" s="34" t="s">
        <v>251</v>
      </c>
      <c r="C8" s="20"/>
      <c r="D8" s="16" t="s">
        <v>31</v>
      </c>
      <c r="E8" s="122">
        <v>14.19</v>
      </c>
      <c r="F8" s="122" t="s">
        <v>12</v>
      </c>
      <c r="G8" s="122">
        <v>16</v>
      </c>
    </row>
    <row r="9" spans="1:7" x14ac:dyDescent="0.25">
      <c r="A9" s="63" t="s">
        <v>13</v>
      </c>
      <c r="B9" s="16" t="s">
        <v>254</v>
      </c>
      <c r="C9" s="20"/>
      <c r="D9" s="16" t="s">
        <v>188</v>
      </c>
      <c r="E9" s="26">
        <v>14.49</v>
      </c>
      <c r="F9" s="122" t="s">
        <v>13</v>
      </c>
      <c r="G9" s="27">
        <v>12</v>
      </c>
    </row>
    <row r="10" spans="1:7" x14ac:dyDescent="0.25">
      <c r="A10" s="63" t="s">
        <v>14</v>
      </c>
      <c r="B10" s="34" t="s">
        <v>95</v>
      </c>
      <c r="C10" s="20"/>
      <c r="D10" s="16" t="s">
        <v>75</v>
      </c>
      <c r="E10" s="25">
        <v>15.06</v>
      </c>
      <c r="F10" s="26" t="s">
        <v>14</v>
      </c>
      <c r="G10" s="27">
        <v>8</v>
      </c>
    </row>
    <row r="11" spans="1:7" x14ac:dyDescent="0.25">
      <c r="A11" s="63" t="s">
        <v>16</v>
      </c>
      <c r="B11" s="34" t="s">
        <v>101</v>
      </c>
      <c r="C11" s="20"/>
      <c r="D11" s="16" t="s">
        <v>31</v>
      </c>
      <c r="E11" s="122">
        <v>15.25</v>
      </c>
      <c r="F11" s="32" t="s">
        <v>16</v>
      </c>
      <c r="G11" s="27">
        <v>6</v>
      </c>
    </row>
    <row r="12" spans="1:7" x14ac:dyDescent="0.25">
      <c r="A12" s="63" t="s">
        <v>15</v>
      </c>
      <c r="B12" s="34" t="s">
        <v>90</v>
      </c>
      <c r="C12" s="20"/>
      <c r="D12" s="16" t="s">
        <v>31</v>
      </c>
      <c r="E12" s="25">
        <v>15.31</v>
      </c>
      <c r="F12" s="122" t="s">
        <v>15</v>
      </c>
      <c r="G12" s="32">
        <v>5</v>
      </c>
    </row>
    <row r="13" spans="1:7" x14ac:dyDescent="0.25">
      <c r="B13" s="16" t="s">
        <v>250</v>
      </c>
      <c r="C13" s="20"/>
      <c r="D13" s="16" t="s">
        <v>30</v>
      </c>
      <c r="E13" s="122">
        <v>15.81</v>
      </c>
      <c r="F13" s="26" t="s">
        <v>17</v>
      </c>
      <c r="G13" s="27">
        <v>4</v>
      </c>
    </row>
    <row r="14" spans="1:7" x14ac:dyDescent="0.25">
      <c r="B14" s="16" t="s">
        <v>187</v>
      </c>
      <c r="C14" s="20"/>
      <c r="D14" s="16" t="s">
        <v>188</v>
      </c>
      <c r="E14" s="26">
        <v>16.03</v>
      </c>
      <c r="F14" s="122" t="s">
        <v>18</v>
      </c>
      <c r="G14" s="27">
        <v>3</v>
      </c>
    </row>
    <row r="15" spans="1:7" x14ac:dyDescent="0.25">
      <c r="B15" s="16"/>
      <c r="C15" s="20"/>
      <c r="D15" s="16"/>
      <c r="E15" s="26"/>
      <c r="F15" s="122"/>
      <c r="G15" s="32"/>
    </row>
    <row r="16" spans="1:7" x14ac:dyDescent="0.25">
      <c r="B16" s="16"/>
      <c r="C16" s="20"/>
      <c r="D16" s="16"/>
      <c r="E16" s="26"/>
      <c r="F16" s="122"/>
      <c r="G16" s="32"/>
    </row>
    <row r="17" spans="1:7" x14ac:dyDescent="0.25">
      <c r="E17" s="53"/>
      <c r="F17" s="53"/>
      <c r="G17" s="53"/>
    </row>
    <row r="18" spans="1:7" x14ac:dyDescent="0.25">
      <c r="A18" s="136" t="s">
        <v>132</v>
      </c>
      <c r="B18" s="136"/>
      <c r="C18" s="136"/>
      <c r="D18" s="136"/>
      <c r="E18" s="136"/>
      <c r="F18" s="136"/>
      <c r="G18" s="136"/>
    </row>
    <row r="19" spans="1:7" x14ac:dyDescent="0.25">
      <c r="A19" s="136" t="s">
        <v>41</v>
      </c>
      <c r="B19" s="136"/>
      <c r="C19" s="136"/>
      <c r="D19" s="136"/>
      <c r="E19" s="136"/>
      <c r="F19" s="136"/>
      <c r="G19" s="136"/>
    </row>
    <row r="20" spans="1:7" x14ac:dyDescent="0.25">
      <c r="B20" s="53"/>
      <c r="C20" s="53"/>
      <c r="D20" s="53"/>
      <c r="E20" s="53"/>
      <c r="F20" s="53"/>
      <c r="G20" s="53"/>
    </row>
    <row r="21" spans="1:7" x14ac:dyDescent="0.25">
      <c r="A21" s="63" t="s">
        <v>3</v>
      </c>
      <c r="B21" s="53" t="s">
        <v>4</v>
      </c>
      <c r="C21" s="53"/>
      <c r="D21" s="53" t="s">
        <v>5</v>
      </c>
      <c r="E21" s="53" t="s">
        <v>6</v>
      </c>
      <c r="F21" s="53" t="s">
        <v>7</v>
      </c>
      <c r="G21" s="53" t="s">
        <v>8</v>
      </c>
    </row>
    <row r="22" spans="1:7" x14ac:dyDescent="0.25">
      <c r="A22" s="63" t="s">
        <v>9</v>
      </c>
      <c r="B22" s="16" t="s">
        <v>68</v>
      </c>
      <c r="C22" s="20"/>
      <c r="D22" s="16" t="s">
        <v>99</v>
      </c>
      <c r="E22" s="27" t="s">
        <v>267</v>
      </c>
      <c r="F22" s="122" t="s">
        <v>9</v>
      </c>
      <c r="G22" s="122">
        <v>30</v>
      </c>
    </row>
    <row r="23" spans="1:7" x14ac:dyDescent="0.25">
      <c r="A23" s="63" t="s">
        <v>10</v>
      </c>
      <c r="B23" s="18" t="s">
        <v>94</v>
      </c>
      <c r="C23" s="122" t="s">
        <v>162</v>
      </c>
      <c r="D23" s="18" t="s">
        <v>38</v>
      </c>
      <c r="E23" s="122" t="s">
        <v>268</v>
      </c>
      <c r="F23" s="122" t="s">
        <v>10</v>
      </c>
      <c r="G23" s="38"/>
    </row>
    <row r="24" spans="1:7" x14ac:dyDescent="0.25">
      <c r="A24" s="63" t="s">
        <v>11</v>
      </c>
      <c r="B24" s="34" t="s">
        <v>259</v>
      </c>
      <c r="C24" s="20"/>
      <c r="D24" s="16" t="s">
        <v>178</v>
      </c>
      <c r="E24" s="27" t="s">
        <v>269</v>
      </c>
      <c r="F24" s="122" t="s">
        <v>11</v>
      </c>
      <c r="G24" s="122">
        <v>25</v>
      </c>
    </row>
    <row r="25" spans="1:7" x14ac:dyDescent="0.25">
      <c r="A25" s="63" t="s">
        <v>12</v>
      </c>
      <c r="B25" s="18" t="s">
        <v>265</v>
      </c>
      <c r="C25" s="122"/>
      <c r="D25" s="18" t="s">
        <v>266</v>
      </c>
      <c r="E25" s="122" t="s">
        <v>270</v>
      </c>
      <c r="F25" s="122" t="s">
        <v>12</v>
      </c>
      <c r="G25" s="122">
        <v>20</v>
      </c>
    </row>
    <row r="26" spans="1:7" x14ac:dyDescent="0.25">
      <c r="A26" s="63" t="s">
        <v>13</v>
      </c>
      <c r="B26" s="18" t="s">
        <v>66</v>
      </c>
      <c r="C26" s="122"/>
      <c r="D26" s="18" t="s">
        <v>30</v>
      </c>
      <c r="E26" s="122">
        <v>12.91</v>
      </c>
      <c r="F26" s="122" t="s">
        <v>13</v>
      </c>
      <c r="G26" s="122">
        <v>16</v>
      </c>
    </row>
    <row r="27" spans="1:7" x14ac:dyDescent="0.25">
      <c r="A27" s="63" t="s">
        <v>14</v>
      </c>
      <c r="B27" s="34" t="s">
        <v>36</v>
      </c>
      <c r="C27" s="20"/>
      <c r="D27" s="16" t="s">
        <v>31</v>
      </c>
      <c r="E27" s="26">
        <v>12.93</v>
      </c>
      <c r="F27" s="26" t="s">
        <v>14</v>
      </c>
      <c r="G27" s="27">
        <v>12</v>
      </c>
    </row>
    <row r="28" spans="1:7" x14ac:dyDescent="0.25">
      <c r="A28" s="45" t="s">
        <v>16</v>
      </c>
      <c r="B28" s="34" t="s">
        <v>263</v>
      </c>
      <c r="C28" s="20" t="s">
        <v>162</v>
      </c>
      <c r="D28" s="16" t="s">
        <v>75</v>
      </c>
      <c r="E28" s="26">
        <v>13.03</v>
      </c>
      <c r="F28" s="32" t="s">
        <v>16</v>
      </c>
      <c r="G28" s="27"/>
    </row>
    <row r="29" spans="1:7" x14ac:dyDescent="0.25">
      <c r="A29" s="45" t="s">
        <v>15</v>
      </c>
      <c r="B29" s="16" t="s">
        <v>84</v>
      </c>
      <c r="C29" s="20"/>
      <c r="D29" s="16" t="s">
        <v>99</v>
      </c>
      <c r="E29" s="122">
        <v>13.06</v>
      </c>
      <c r="F29" s="122" t="s">
        <v>15</v>
      </c>
      <c r="G29" s="27">
        <v>8</v>
      </c>
    </row>
    <row r="30" spans="1:7" x14ac:dyDescent="0.25">
      <c r="A30" s="45" t="s">
        <v>17</v>
      </c>
      <c r="B30" s="18" t="s">
        <v>81</v>
      </c>
      <c r="C30" s="122"/>
      <c r="D30" s="18" t="s">
        <v>75</v>
      </c>
      <c r="E30" s="122">
        <v>13.29</v>
      </c>
      <c r="F30" s="26" t="s">
        <v>17</v>
      </c>
      <c r="G30" s="27">
        <v>6</v>
      </c>
    </row>
    <row r="31" spans="1:7" x14ac:dyDescent="0.25">
      <c r="A31" s="45" t="s">
        <v>18</v>
      </c>
      <c r="B31" s="34" t="s">
        <v>264</v>
      </c>
      <c r="C31" s="20" t="s">
        <v>162</v>
      </c>
      <c r="D31" s="16" t="s">
        <v>34</v>
      </c>
      <c r="E31" s="50">
        <v>13.38</v>
      </c>
      <c r="F31" s="27" t="s">
        <v>18</v>
      </c>
      <c r="G31" s="32"/>
    </row>
    <row r="32" spans="1:7" x14ac:dyDescent="0.25">
      <c r="A32" s="45" t="s">
        <v>19</v>
      </c>
      <c r="B32" s="16" t="s">
        <v>262</v>
      </c>
      <c r="C32" s="20" t="s">
        <v>162</v>
      </c>
      <c r="D32" s="16" t="s">
        <v>75</v>
      </c>
      <c r="E32" s="27">
        <v>13.43</v>
      </c>
      <c r="F32" s="27" t="s">
        <v>19</v>
      </c>
      <c r="G32" s="27"/>
    </row>
    <row r="33" spans="1:7" x14ac:dyDescent="0.25">
      <c r="A33" s="45" t="s">
        <v>20</v>
      </c>
      <c r="B33" s="34" t="s">
        <v>96</v>
      </c>
      <c r="C33" s="20"/>
      <c r="D33" s="16" t="s">
        <v>75</v>
      </c>
      <c r="E33" s="50">
        <v>13.8</v>
      </c>
      <c r="F33" s="27" t="s">
        <v>20</v>
      </c>
      <c r="G33" s="27">
        <v>5</v>
      </c>
    </row>
    <row r="34" spans="1:7" x14ac:dyDescent="0.25">
      <c r="A34" s="45" t="s">
        <v>21</v>
      </c>
      <c r="B34" s="34" t="s">
        <v>261</v>
      </c>
      <c r="C34" s="20" t="s">
        <v>162</v>
      </c>
      <c r="D34" s="16" t="s">
        <v>30</v>
      </c>
      <c r="E34" s="27">
        <v>14.62</v>
      </c>
      <c r="F34" s="18"/>
      <c r="G34" s="18"/>
    </row>
    <row r="35" spans="1:7" x14ac:dyDescent="0.25">
      <c r="A35" s="45" t="s">
        <v>22</v>
      </c>
      <c r="B35" s="34" t="s">
        <v>260</v>
      </c>
      <c r="C35" s="20"/>
      <c r="D35" s="16" t="s">
        <v>178</v>
      </c>
      <c r="E35" s="50" t="s">
        <v>77</v>
      </c>
      <c r="F35" s="18"/>
      <c r="G35" s="18"/>
    </row>
    <row r="36" spans="1:7" x14ac:dyDescent="0.25">
      <c r="F36" s="18"/>
      <c r="G36" s="18"/>
    </row>
    <row r="37" spans="1:7" x14ac:dyDescent="0.25">
      <c r="A37" s="136" t="s">
        <v>136</v>
      </c>
      <c r="B37" s="136"/>
      <c r="C37" s="136"/>
      <c r="D37" s="136"/>
      <c r="E37" s="136"/>
      <c r="F37" s="136"/>
      <c r="G37" s="136"/>
    </row>
    <row r="38" spans="1:7" x14ac:dyDescent="0.25">
      <c r="A38" s="136" t="s">
        <v>40</v>
      </c>
      <c r="B38" s="136"/>
      <c r="C38" s="136"/>
      <c r="D38" s="136"/>
      <c r="E38" s="136"/>
      <c r="F38" s="136"/>
      <c r="G38" s="136"/>
    </row>
    <row r="40" spans="1:7" x14ac:dyDescent="0.25">
      <c r="A40" s="63" t="s">
        <v>3</v>
      </c>
      <c r="B40" s="53" t="s">
        <v>4</v>
      </c>
      <c r="C40" s="53"/>
      <c r="D40" s="53" t="s">
        <v>5</v>
      </c>
      <c r="E40" s="53" t="s">
        <v>6</v>
      </c>
      <c r="F40" s="53" t="s">
        <v>7</v>
      </c>
      <c r="G40" s="53" t="s">
        <v>8</v>
      </c>
    </row>
    <row r="41" spans="1:7" x14ac:dyDescent="0.25">
      <c r="A41" s="63" t="s">
        <v>9</v>
      </c>
      <c r="B41" s="16" t="s">
        <v>251</v>
      </c>
      <c r="C41" s="20"/>
      <c r="D41" s="16" t="s">
        <v>31</v>
      </c>
      <c r="E41" s="122" t="s">
        <v>369</v>
      </c>
      <c r="F41" s="122" t="s">
        <v>9</v>
      </c>
      <c r="G41" s="122">
        <v>30</v>
      </c>
    </row>
    <row r="42" spans="1:7" x14ac:dyDescent="0.25">
      <c r="A42" s="63" t="s">
        <v>10</v>
      </c>
      <c r="B42" s="34" t="s">
        <v>255</v>
      </c>
      <c r="C42" s="20"/>
      <c r="D42" s="16" t="s">
        <v>188</v>
      </c>
      <c r="E42" s="122" t="s">
        <v>371</v>
      </c>
      <c r="F42" s="122" t="s">
        <v>10</v>
      </c>
      <c r="G42" s="122">
        <v>25</v>
      </c>
    </row>
    <row r="43" spans="1:7" x14ac:dyDescent="0.25">
      <c r="A43" s="63" t="s">
        <v>11</v>
      </c>
      <c r="B43" s="16" t="s">
        <v>90</v>
      </c>
      <c r="C43" s="20"/>
      <c r="D43" s="16" t="s">
        <v>31</v>
      </c>
      <c r="E43" s="122" t="s">
        <v>368</v>
      </c>
      <c r="F43" s="122" t="s">
        <v>11</v>
      </c>
      <c r="G43" s="122">
        <v>20</v>
      </c>
    </row>
    <row r="44" spans="1:7" x14ac:dyDescent="0.25">
      <c r="A44" s="63" t="s">
        <v>12</v>
      </c>
      <c r="B44" s="16" t="s">
        <v>250</v>
      </c>
      <c r="C44" s="20"/>
      <c r="D44" s="16" t="s">
        <v>30</v>
      </c>
      <c r="E44" s="122" t="s">
        <v>367</v>
      </c>
      <c r="F44" s="122" t="s">
        <v>12</v>
      </c>
      <c r="G44" s="122">
        <v>16</v>
      </c>
    </row>
    <row r="45" spans="1:7" x14ac:dyDescent="0.25">
      <c r="A45" s="63" t="s">
        <v>13</v>
      </c>
      <c r="B45" s="34" t="s">
        <v>301</v>
      </c>
      <c r="C45" s="20"/>
      <c r="D45" s="16" t="s">
        <v>34</v>
      </c>
      <c r="E45" s="122" t="s">
        <v>370</v>
      </c>
      <c r="F45" s="122" t="s">
        <v>13</v>
      </c>
      <c r="G45" s="27">
        <v>12</v>
      </c>
    </row>
    <row r="46" spans="1:7" x14ac:dyDescent="0.25">
      <c r="A46" s="45" t="s">
        <v>14</v>
      </c>
      <c r="B46" s="34" t="s">
        <v>80</v>
      </c>
      <c r="C46" s="20" t="s">
        <v>162</v>
      </c>
      <c r="D46" s="16" t="s">
        <v>30</v>
      </c>
      <c r="E46" s="122" t="s">
        <v>366</v>
      </c>
      <c r="F46" s="26" t="s">
        <v>14</v>
      </c>
      <c r="G46" s="27"/>
    </row>
    <row r="47" spans="1:7" x14ac:dyDescent="0.25">
      <c r="A47" s="45" t="s">
        <v>16</v>
      </c>
      <c r="B47" s="34"/>
      <c r="C47" s="20"/>
      <c r="D47" s="16"/>
      <c r="E47" s="114"/>
      <c r="F47" s="32"/>
      <c r="G47" s="27"/>
    </row>
    <row r="48" spans="1:7" x14ac:dyDescent="0.25">
      <c r="A48" s="45" t="s">
        <v>15</v>
      </c>
      <c r="B48" s="34"/>
      <c r="C48" s="20"/>
      <c r="D48" s="16"/>
      <c r="E48" s="122"/>
      <c r="F48" s="32"/>
      <c r="G48" s="27"/>
    </row>
    <row r="49" spans="1:7" x14ac:dyDescent="0.25">
      <c r="A49" s="45" t="s">
        <v>17</v>
      </c>
      <c r="B49" s="34"/>
      <c r="C49" s="20"/>
      <c r="D49" s="16"/>
      <c r="E49" s="114"/>
      <c r="F49" s="114"/>
      <c r="G49" s="32"/>
    </row>
    <row r="50" spans="1:7" x14ac:dyDescent="0.25">
      <c r="A50" s="45"/>
      <c r="B50" s="34"/>
      <c r="C50" s="20"/>
      <c r="D50" s="16"/>
      <c r="E50" s="122"/>
      <c r="F50" s="122"/>
      <c r="G50" s="32"/>
    </row>
    <row r="51" spans="1:7" x14ac:dyDescent="0.25">
      <c r="A51" s="45"/>
      <c r="B51" s="34"/>
      <c r="C51" s="20"/>
      <c r="D51" s="16"/>
      <c r="E51" s="122"/>
      <c r="F51" s="122"/>
      <c r="G51" s="32"/>
    </row>
    <row r="52" spans="1:7" x14ac:dyDescent="0.25">
      <c r="A52" s="45"/>
      <c r="B52" s="34"/>
      <c r="C52" s="20"/>
      <c r="D52" s="16"/>
      <c r="E52" s="122"/>
      <c r="F52" s="122"/>
      <c r="G52" s="32"/>
    </row>
    <row r="53" spans="1:7" x14ac:dyDescent="0.25">
      <c r="E53" s="53"/>
    </row>
    <row r="54" spans="1:7" x14ac:dyDescent="0.25">
      <c r="A54" s="136" t="s">
        <v>137</v>
      </c>
      <c r="B54" s="136"/>
      <c r="C54" s="136"/>
      <c r="D54" s="136"/>
      <c r="E54" s="136"/>
      <c r="F54" s="136"/>
      <c r="G54" s="136"/>
    </row>
    <row r="55" spans="1:7" x14ac:dyDescent="0.25">
      <c r="A55" s="136" t="s">
        <v>41</v>
      </c>
      <c r="B55" s="136"/>
      <c r="C55" s="136"/>
      <c r="D55" s="136"/>
      <c r="E55" s="136"/>
      <c r="F55" s="136"/>
      <c r="G55" s="136"/>
    </row>
    <row r="57" spans="1:7" x14ac:dyDescent="0.25">
      <c r="A57" s="63" t="s">
        <v>3</v>
      </c>
      <c r="B57" s="53" t="s">
        <v>4</v>
      </c>
      <c r="C57" s="53"/>
      <c r="D57" s="53" t="s">
        <v>5</v>
      </c>
      <c r="E57" s="53" t="s">
        <v>6</v>
      </c>
      <c r="F57" s="53" t="s">
        <v>7</v>
      </c>
      <c r="G57" s="53" t="s">
        <v>8</v>
      </c>
    </row>
    <row r="58" spans="1:7" x14ac:dyDescent="0.25">
      <c r="A58" s="63" t="s">
        <v>9</v>
      </c>
      <c r="B58" s="16" t="s">
        <v>98</v>
      </c>
      <c r="C58" s="125"/>
      <c r="D58" s="16" t="s">
        <v>31</v>
      </c>
      <c r="E58" s="27" t="s">
        <v>376</v>
      </c>
      <c r="F58" s="122" t="s">
        <v>9</v>
      </c>
      <c r="G58" s="122">
        <v>30</v>
      </c>
    </row>
    <row r="59" spans="1:7" x14ac:dyDescent="0.25">
      <c r="A59" s="63" t="s">
        <v>10</v>
      </c>
      <c r="B59" s="18" t="s">
        <v>373</v>
      </c>
      <c r="C59" s="122"/>
      <c r="D59" s="18" t="s">
        <v>178</v>
      </c>
      <c r="E59" s="27" t="s">
        <v>381</v>
      </c>
      <c r="F59" s="122" t="s">
        <v>10</v>
      </c>
      <c r="G59" s="122">
        <v>25</v>
      </c>
    </row>
    <row r="60" spans="1:7" x14ac:dyDescent="0.25">
      <c r="A60" s="63" t="s">
        <v>11</v>
      </c>
      <c r="B60" s="16" t="s">
        <v>304</v>
      </c>
      <c r="C60" s="125"/>
      <c r="D60" s="16" t="s">
        <v>188</v>
      </c>
      <c r="E60" s="27" t="s">
        <v>380</v>
      </c>
      <c r="F60" s="122" t="s">
        <v>11</v>
      </c>
      <c r="G60" s="122">
        <v>20</v>
      </c>
    </row>
    <row r="61" spans="1:7" x14ac:dyDescent="0.25">
      <c r="A61" s="63" t="s">
        <v>12</v>
      </c>
      <c r="B61" s="16" t="s">
        <v>372</v>
      </c>
      <c r="C61" s="125"/>
      <c r="D61" s="16" t="s">
        <v>28</v>
      </c>
      <c r="E61" s="27" t="s">
        <v>379</v>
      </c>
      <c r="F61" s="122" t="s">
        <v>12</v>
      </c>
      <c r="G61" s="122">
        <v>16</v>
      </c>
    </row>
    <row r="62" spans="1:7" x14ac:dyDescent="0.25">
      <c r="A62" s="63" t="s">
        <v>13</v>
      </c>
      <c r="B62" s="18" t="s">
        <v>109</v>
      </c>
      <c r="C62" s="122"/>
      <c r="D62" s="18" t="s">
        <v>30</v>
      </c>
      <c r="E62" s="27" t="s">
        <v>382</v>
      </c>
      <c r="F62" s="122" t="s">
        <v>13</v>
      </c>
      <c r="G62" s="27">
        <v>12</v>
      </c>
    </row>
    <row r="63" spans="1:7" x14ac:dyDescent="0.25">
      <c r="A63" s="63" t="s">
        <v>14</v>
      </c>
      <c r="B63" s="16" t="s">
        <v>81</v>
      </c>
      <c r="C63" s="125"/>
      <c r="D63" s="16" t="s">
        <v>75</v>
      </c>
      <c r="E63" s="126" t="s">
        <v>375</v>
      </c>
      <c r="F63" s="26" t="s">
        <v>14</v>
      </c>
      <c r="G63" s="27">
        <v>8</v>
      </c>
    </row>
    <row r="64" spans="1:7" x14ac:dyDescent="0.25">
      <c r="A64" s="63" t="s">
        <v>16</v>
      </c>
      <c r="B64" s="16" t="s">
        <v>264</v>
      </c>
      <c r="C64" s="125" t="s">
        <v>162</v>
      </c>
      <c r="D64" s="16" t="s">
        <v>34</v>
      </c>
      <c r="E64" s="50" t="s">
        <v>378</v>
      </c>
      <c r="F64" s="122" t="s">
        <v>16</v>
      </c>
      <c r="G64" s="27"/>
    </row>
    <row r="65" spans="1:7" x14ac:dyDescent="0.25">
      <c r="A65" s="63" t="s">
        <v>15</v>
      </c>
      <c r="B65" s="16" t="s">
        <v>303</v>
      </c>
      <c r="C65" s="125" t="s">
        <v>162</v>
      </c>
      <c r="D65" s="16" t="s">
        <v>31</v>
      </c>
      <c r="E65" s="27" t="s">
        <v>377</v>
      </c>
      <c r="F65" s="27" t="s">
        <v>15</v>
      </c>
      <c r="G65" s="18"/>
    </row>
    <row r="66" spans="1:7" x14ac:dyDescent="0.25">
      <c r="A66" s="63" t="s">
        <v>17</v>
      </c>
      <c r="B66" s="18" t="s">
        <v>374</v>
      </c>
      <c r="C66" s="122" t="s">
        <v>162</v>
      </c>
      <c r="D66" s="18" t="s">
        <v>75</v>
      </c>
      <c r="E66" s="27" t="s">
        <v>383</v>
      </c>
      <c r="F66" s="27" t="s">
        <v>17</v>
      </c>
      <c r="G66" s="18"/>
    </row>
    <row r="68" spans="1:7" x14ac:dyDescent="0.25">
      <c r="A68" s="136" t="s">
        <v>140</v>
      </c>
      <c r="B68" s="136"/>
      <c r="C68" s="136"/>
      <c r="D68" s="136"/>
      <c r="E68" s="136"/>
      <c r="F68" s="136"/>
      <c r="G68" s="136"/>
    </row>
    <row r="69" spans="1:7" x14ac:dyDescent="0.25">
      <c r="A69" s="136" t="s">
        <v>40</v>
      </c>
      <c r="B69" s="136"/>
      <c r="C69" s="136"/>
      <c r="D69" s="136"/>
      <c r="E69" s="136"/>
      <c r="F69" s="136"/>
      <c r="G69" s="136"/>
    </row>
    <row r="70" spans="1:7" x14ac:dyDescent="0.25">
      <c r="C70" s="54"/>
    </row>
    <row r="71" spans="1:7" x14ac:dyDescent="0.25">
      <c r="A71" s="63" t="s">
        <v>3</v>
      </c>
      <c r="B71" s="53" t="s">
        <v>4</v>
      </c>
      <c r="C71" s="54"/>
      <c r="D71" s="53" t="s">
        <v>5</v>
      </c>
      <c r="E71" s="53" t="s">
        <v>6</v>
      </c>
      <c r="F71" s="53" t="s">
        <v>7</v>
      </c>
      <c r="G71" s="53" t="s">
        <v>8</v>
      </c>
    </row>
    <row r="72" spans="1:7" x14ac:dyDescent="0.25">
      <c r="A72" s="63" t="s">
        <v>9</v>
      </c>
      <c r="B72" s="16" t="s">
        <v>252</v>
      </c>
      <c r="C72" s="20"/>
      <c r="D72" s="16" t="s">
        <v>99</v>
      </c>
      <c r="E72" s="33">
        <v>4.9000000000000004</v>
      </c>
      <c r="F72" s="106" t="s">
        <v>9</v>
      </c>
      <c r="G72" s="122">
        <v>30</v>
      </c>
    </row>
    <row r="73" spans="1:7" x14ac:dyDescent="0.25">
      <c r="A73" s="63" t="s">
        <v>10</v>
      </c>
      <c r="B73" s="16" t="s">
        <v>253</v>
      </c>
      <c r="C73" s="20"/>
      <c r="D73" s="16" t="s">
        <v>99</v>
      </c>
      <c r="E73" s="26">
        <v>4.26</v>
      </c>
      <c r="F73" s="106" t="s">
        <v>10</v>
      </c>
      <c r="G73" s="122">
        <v>25</v>
      </c>
    </row>
    <row r="74" spans="1:7" x14ac:dyDescent="0.25">
      <c r="A74" s="63" t="s">
        <v>11</v>
      </c>
      <c r="B74" s="16" t="s">
        <v>46</v>
      </c>
      <c r="C74" s="20"/>
      <c r="D74" s="16" t="s">
        <v>34</v>
      </c>
      <c r="E74" s="33">
        <v>4.22</v>
      </c>
      <c r="F74" s="106" t="s">
        <v>11</v>
      </c>
      <c r="G74" s="122">
        <v>20</v>
      </c>
    </row>
    <row r="75" spans="1:7" x14ac:dyDescent="0.25">
      <c r="A75" s="63" t="s">
        <v>12</v>
      </c>
      <c r="B75" s="16" t="s">
        <v>302</v>
      </c>
      <c r="C75" s="20" t="s">
        <v>162</v>
      </c>
      <c r="D75" s="16" t="s">
        <v>34</v>
      </c>
      <c r="E75" s="33">
        <v>4.1100000000000003</v>
      </c>
      <c r="F75" s="106" t="s">
        <v>12</v>
      </c>
      <c r="G75" s="18"/>
    </row>
    <row r="76" spans="1:7" x14ac:dyDescent="0.25">
      <c r="A76" s="45" t="s">
        <v>13</v>
      </c>
      <c r="B76" s="16" t="s">
        <v>301</v>
      </c>
      <c r="C76" s="20"/>
      <c r="D76" s="16" t="s">
        <v>34</v>
      </c>
      <c r="E76" s="33">
        <v>3.47</v>
      </c>
      <c r="F76" s="106" t="s">
        <v>13</v>
      </c>
      <c r="G76" s="122">
        <v>16</v>
      </c>
    </row>
    <row r="77" spans="1:7" x14ac:dyDescent="0.25">
      <c r="A77" s="45" t="s">
        <v>14</v>
      </c>
      <c r="B77" s="16" t="s">
        <v>91</v>
      </c>
      <c r="C77" s="20" t="s">
        <v>162</v>
      </c>
      <c r="D77" s="16" t="s">
        <v>188</v>
      </c>
      <c r="E77" s="33">
        <v>3.38</v>
      </c>
      <c r="F77" s="111" t="s">
        <v>14</v>
      </c>
      <c r="G77" s="122"/>
    </row>
    <row r="78" spans="1:7" x14ac:dyDescent="0.25">
      <c r="G78" s="122"/>
    </row>
    <row r="79" spans="1:7" x14ac:dyDescent="0.25">
      <c r="A79" s="136" t="s">
        <v>140</v>
      </c>
      <c r="B79" s="136"/>
      <c r="C79" s="136"/>
      <c r="D79" s="136"/>
      <c r="E79" s="136"/>
      <c r="F79" s="136"/>
      <c r="G79" s="136"/>
    </row>
    <row r="80" spans="1:7" x14ac:dyDescent="0.25">
      <c r="A80" s="136" t="s">
        <v>41</v>
      </c>
      <c r="B80" s="136"/>
      <c r="C80" s="136"/>
      <c r="D80" s="136"/>
      <c r="E80" s="136"/>
      <c r="F80" s="136"/>
      <c r="G80" s="136"/>
    </row>
    <row r="81" spans="1:7" x14ac:dyDescent="0.25">
      <c r="C81" s="54"/>
    </row>
    <row r="82" spans="1:7" x14ac:dyDescent="0.25">
      <c r="A82" s="63" t="s">
        <v>3</v>
      </c>
      <c r="B82" s="53" t="s">
        <v>4</v>
      </c>
      <c r="C82" s="54"/>
      <c r="D82" s="53" t="s">
        <v>5</v>
      </c>
      <c r="E82" s="53" t="s">
        <v>6</v>
      </c>
      <c r="F82" s="53" t="s">
        <v>7</v>
      </c>
      <c r="G82" s="53" t="s">
        <v>8</v>
      </c>
    </row>
    <row r="83" spans="1:7" x14ac:dyDescent="0.25">
      <c r="A83" s="63" t="s">
        <v>9</v>
      </c>
      <c r="B83" s="34" t="s">
        <v>36</v>
      </c>
      <c r="C83" s="20"/>
      <c r="D83" s="16" t="s">
        <v>31</v>
      </c>
      <c r="E83" s="26">
        <v>5.89</v>
      </c>
      <c r="F83" s="106" t="s">
        <v>9</v>
      </c>
      <c r="G83" s="129">
        <v>30</v>
      </c>
    </row>
    <row r="84" spans="1:7" x14ac:dyDescent="0.25">
      <c r="A84" s="63" t="s">
        <v>10</v>
      </c>
      <c r="B84" s="34" t="s">
        <v>84</v>
      </c>
      <c r="C84" s="20"/>
      <c r="D84" s="16" t="s">
        <v>99</v>
      </c>
      <c r="E84" s="33">
        <v>5.6</v>
      </c>
      <c r="F84" s="106" t="s">
        <v>10</v>
      </c>
      <c r="G84" s="129">
        <v>25</v>
      </c>
    </row>
    <row r="85" spans="1:7" x14ac:dyDescent="0.25">
      <c r="A85" s="63" t="s">
        <v>11</v>
      </c>
      <c r="B85" s="18" t="s">
        <v>68</v>
      </c>
      <c r="C85" s="27"/>
      <c r="D85" s="16" t="s">
        <v>99</v>
      </c>
      <c r="E85" s="129">
        <v>5.27</v>
      </c>
      <c r="F85" s="106" t="s">
        <v>11</v>
      </c>
      <c r="G85" s="129">
        <v>20</v>
      </c>
    </row>
    <row r="86" spans="1:7" x14ac:dyDescent="0.25">
      <c r="A86" s="63" t="s">
        <v>12</v>
      </c>
      <c r="B86" s="16" t="s">
        <v>196</v>
      </c>
      <c r="C86" s="20"/>
      <c r="D86" s="16" t="s">
        <v>188</v>
      </c>
      <c r="E86" s="26">
        <v>5.26</v>
      </c>
      <c r="F86" s="106" t="s">
        <v>12</v>
      </c>
      <c r="G86" s="129">
        <v>16</v>
      </c>
    </row>
    <row r="87" spans="1:7" x14ac:dyDescent="0.25">
      <c r="A87" s="63" t="s">
        <v>13</v>
      </c>
      <c r="B87" s="34" t="s">
        <v>263</v>
      </c>
      <c r="C87" s="20" t="s">
        <v>162</v>
      </c>
      <c r="D87" s="16" t="s">
        <v>75</v>
      </c>
      <c r="E87" s="129">
        <v>5.1100000000000003</v>
      </c>
      <c r="F87" s="106" t="s">
        <v>13</v>
      </c>
      <c r="G87" s="27"/>
    </row>
    <row r="88" spans="1:7" x14ac:dyDescent="0.25">
      <c r="A88" s="63" t="s">
        <v>14</v>
      </c>
      <c r="B88" s="16" t="s">
        <v>262</v>
      </c>
      <c r="C88" s="20" t="s">
        <v>162</v>
      </c>
      <c r="D88" s="16" t="s">
        <v>75</v>
      </c>
      <c r="E88" s="25">
        <v>4.9400000000000004</v>
      </c>
      <c r="F88" s="111" t="s">
        <v>14</v>
      </c>
      <c r="G88" s="27"/>
    </row>
    <row r="89" spans="1:7" x14ac:dyDescent="0.25">
      <c r="A89" s="63" t="s">
        <v>16</v>
      </c>
      <c r="B89" s="16" t="s">
        <v>47</v>
      </c>
      <c r="C89" s="20"/>
      <c r="D89" s="16" t="s">
        <v>34</v>
      </c>
      <c r="E89" s="33">
        <v>4.84</v>
      </c>
      <c r="F89" s="113" t="s">
        <v>16</v>
      </c>
      <c r="G89" s="129">
        <v>12</v>
      </c>
    </row>
    <row r="90" spans="1:7" x14ac:dyDescent="0.25">
      <c r="A90" s="45" t="s">
        <v>15</v>
      </c>
      <c r="B90" s="18" t="s">
        <v>193</v>
      </c>
      <c r="C90" s="27" t="s">
        <v>162</v>
      </c>
      <c r="D90" s="16" t="s">
        <v>34</v>
      </c>
      <c r="E90" s="25">
        <v>4.8</v>
      </c>
      <c r="F90" s="106" t="s">
        <v>15</v>
      </c>
      <c r="G90" s="27"/>
    </row>
    <row r="91" spans="1:7" x14ac:dyDescent="0.25">
      <c r="A91" s="45" t="s">
        <v>17</v>
      </c>
      <c r="B91" s="34" t="s">
        <v>71</v>
      </c>
      <c r="C91" s="20" t="s">
        <v>162</v>
      </c>
      <c r="D91" s="16" t="s">
        <v>34</v>
      </c>
      <c r="E91" s="33">
        <v>4.6900000000000004</v>
      </c>
      <c r="F91" s="106" t="s">
        <v>17</v>
      </c>
      <c r="G91" s="113"/>
    </row>
    <row r="92" spans="1:7" x14ac:dyDescent="0.25">
      <c r="A92" s="45" t="s">
        <v>18</v>
      </c>
      <c r="B92" s="34" t="s">
        <v>44</v>
      </c>
      <c r="C92" s="20"/>
      <c r="D92" s="16" t="s">
        <v>75</v>
      </c>
      <c r="E92" s="26">
        <v>4.6500000000000004</v>
      </c>
      <c r="F92" s="129" t="s">
        <v>18</v>
      </c>
      <c r="G92" s="107">
        <v>8</v>
      </c>
    </row>
    <row r="93" spans="1:7" x14ac:dyDescent="0.25">
      <c r="A93" s="45" t="s">
        <v>19</v>
      </c>
      <c r="B93" s="34" t="s">
        <v>96</v>
      </c>
      <c r="C93" s="20"/>
      <c r="D93" s="16" t="s">
        <v>75</v>
      </c>
      <c r="E93" s="129">
        <v>4.5599999999999996</v>
      </c>
      <c r="F93" s="26" t="s">
        <v>19</v>
      </c>
      <c r="G93" s="26">
        <v>6</v>
      </c>
    </row>
    <row r="94" spans="1:7" x14ac:dyDescent="0.25">
      <c r="A94" s="45" t="s">
        <v>20</v>
      </c>
      <c r="B94" s="16" t="s">
        <v>304</v>
      </c>
      <c r="C94" s="20"/>
      <c r="D94" s="16" t="s">
        <v>188</v>
      </c>
      <c r="E94" s="25">
        <v>4.4400000000000004</v>
      </c>
      <c r="F94" s="26" t="s">
        <v>20</v>
      </c>
      <c r="G94" s="26">
        <v>5</v>
      </c>
    </row>
    <row r="95" spans="1:7" x14ac:dyDescent="0.25">
      <c r="A95" s="45" t="s">
        <v>21</v>
      </c>
      <c r="B95" s="16" t="s">
        <v>303</v>
      </c>
      <c r="C95" s="20"/>
      <c r="D95" s="16" t="s">
        <v>31</v>
      </c>
      <c r="E95" s="129">
        <v>4.1500000000000004</v>
      </c>
      <c r="F95" s="18"/>
      <c r="G95" s="18"/>
    </row>
    <row r="96" spans="1:7" x14ac:dyDescent="0.25">
      <c r="A96" s="45"/>
      <c r="B96" s="16"/>
      <c r="C96" s="20"/>
      <c r="D96" s="16"/>
      <c r="E96" s="25"/>
      <c r="F96" s="26"/>
      <c r="G96" s="26"/>
    </row>
    <row r="97" spans="1:7" x14ac:dyDescent="0.25">
      <c r="A97" s="45"/>
      <c r="B97" s="16"/>
      <c r="C97" s="20"/>
      <c r="D97" s="16"/>
      <c r="E97" s="25"/>
      <c r="F97" s="26"/>
      <c r="G97" s="26"/>
    </row>
    <row r="99" spans="1:7" x14ac:dyDescent="0.25">
      <c r="A99" s="136" t="s">
        <v>143</v>
      </c>
      <c r="B99" s="136"/>
      <c r="C99" s="136"/>
      <c r="D99" s="136"/>
      <c r="E99" s="136"/>
      <c r="F99" s="136"/>
      <c r="G99" s="136"/>
    </row>
    <row r="100" spans="1:7" x14ac:dyDescent="0.25">
      <c r="A100" s="136" t="s">
        <v>40</v>
      </c>
      <c r="B100" s="136"/>
      <c r="C100" s="136"/>
      <c r="D100" s="136"/>
      <c r="E100" s="136"/>
      <c r="F100" s="136"/>
      <c r="G100" s="136"/>
    </row>
    <row r="102" spans="1:7" x14ac:dyDescent="0.25">
      <c r="A102" s="63" t="s">
        <v>3</v>
      </c>
      <c r="B102" s="53" t="s">
        <v>4</v>
      </c>
      <c r="C102" s="53"/>
      <c r="D102" s="53" t="s">
        <v>5</v>
      </c>
      <c r="E102" s="53" t="s">
        <v>6</v>
      </c>
      <c r="F102" s="53" t="s">
        <v>7</v>
      </c>
      <c r="G102" s="53" t="s">
        <v>8</v>
      </c>
    </row>
    <row r="103" spans="1:7" x14ac:dyDescent="0.25">
      <c r="A103" s="63" t="s">
        <v>9</v>
      </c>
      <c r="B103" s="16" t="s">
        <v>190</v>
      </c>
      <c r="C103" s="20"/>
      <c r="D103" s="16" t="s">
        <v>75</v>
      </c>
      <c r="E103" s="25">
        <v>1.4</v>
      </c>
      <c r="F103" s="122" t="s">
        <v>9</v>
      </c>
      <c r="G103" s="122">
        <v>30</v>
      </c>
    </row>
    <row r="104" spans="1:7" x14ac:dyDescent="0.25">
      <c r="A104" s="63" t="s">
        <v>10</v>
      </c>
      <c r="B104" s="16" t="s">
        <v>254</v>
      </c>
      <c r="C104" s="20"/>
      <c r="D104" s="16" t="s">
        <v>188</v>
      </c>
      <c r="E104" s="25">
        <v>1.35</v>
      </c>
      <c r="F104" s="122" t="s">
        <v>10</v>
      </c>
      <c r="G104" s="122">
        <v>25</v>
      </c>
    </row>
    <row r="105" spans="1:7" x14ac:dyDescent="0.25">
      <c r="A105" s="45" t="s">
        <v>11</v>
      </c>
      <c r="B105" s="16" t="s">
        <v>46</v>
      </c>
      <c r="C105" s="20"/>
      <c r="D105" s="16" t="s">
        <v>34</v>
      </c>
      <c r="E105" s="25">
        <v>1.3</v>
      </c>
      <c r="F105" s="122" t="s">
        <v>11</v>
      </c>
      <c r="G105" s="122">
        <v>20</v>
      </c>
    </row>
    <row r="106" spans="1:7" x14ac:dyDescent="0.25">
      <c r="A106" s="45" t="s">
        <v>12</v>
      </c>
      <c r="B106" s="16" t="s">
        <v>282</v>
      </c>
      <c r="C106" s="20" t="s">
        <v>162</v>
      </c>
      <c r="D106" s="16" t="s">
        <v>75</v>
      </c>
      <c r="E106" s="25">
        <v>1.3</v>
      </c>
      <c r="F106" s="122" t="s">
        <v>12</v>
      </c>
      <c r="G106" s="122"/>
    </row>
    <row r="107" spans="1:7" x14ac:dyDescent="0.25">
      <c r="A107" s="45" t="s">
        <v>13</v>
      </c>
      <c r="B107" s="16" t="s">
        <v>283</v>
      </c>
      <c r="C107" s="20" t="s">
        <v>162</v>
      </c>
      <c r="D107" s="16" t="s">
        <v>75</v>
      </c>
      <c r="E107" s="25">
        <v>1.25</v>
      </c>
      <c r="F107" s="122" t="s">
        <v>285</v>
      </c>
      <c r="G107" s="122"/>
    </row>
    <row r="108" spans="1:7" x14ac:dyDescent="0.25">
      <c r="A108" s="45" t="s">
        <v>14</v>
      </c>
      <c r="B108" s="16" t="s">
        <v>284</v>
      </c>
      <c r="C108" s="20" t="s">
        <v>162</v>
      </c>
      <c r="D108" s="16" t="s">
        <v>30</v>
      </c>
      <c r="E108" s="25">
        <v>1.25</v>
      </c>
      <c r="F108" s="26" t="s">
        <v>285</v>
      </c>
      <c r="G108" s="27"/>
    </row>
    <row r="109" spans="1:7" x14ac:dyDescent="0.25">
      <c r="A109" s="45" t="s">
        <v>16</v>
      </c>
      <c r="B109" s="16" t="s">
        <v>101</v>
      </c>
      <c r="C109" s="16"/>
      <c r="D109" s="16" t="s">
        <v>31</v>
      </c>
      <c r="E109" s="122">
        <v>1.25</v>
      </c>
      <c r="F109" s="26" t="s">
        <v>16</v>
      </c>
      <c r="G109" s="27">
        <v>16</v>
      </c>
    </row>
    <row r="110" spans="1:7" x14ac:dyDescent="0.25">
      <c r="A110" s="45" t="s">
        <v>15</v>
      </c>
      <c r="B110" s="16" t="s">
        <v>90</v>
      </c>
      <c r="C110" s="20" t="s">
        <v>162</v>
      </c>
      <c r="D110" s="16" t="s">
        <v>31</v>
      </c>
      <c r="E110" s="25">
        <v>1.25</v>
      </c>
      <c r="F110" s="26" t="s">
        <v>15</v>
      </c>
      <c r="G110" s="27"/>
    </row>
    <row r="111" spans="1:7" x14ac:dyDescent="0.25">
      <c r="A111" s="45" t="s">
        <v>17</v>
      </c>
      <c r="B111" s="16" t="s">
        <v>95</v>
      </c>
      <c r="C111" s="20"/>
      <c r="D111" s="16" t="s">
        <v>75</v>
      </c>
      <c r="E111" s="25">
        <v>1.1499999999999999</v>
      </c>
      <c r="F111" s="122" t="s">
        <v>17</v>
      </c>
      <c r="G111" s="27">
        <v>12</v>
      </c>
    </row>
    <row r="113" spans="1:7" x14ac:dyDescent="0.25">
      <c r="A113" s="136" t="s">
        <v>143</v>
      </c>
      <c r="B113" s="136"/>
      <c r="C113" s="136"/>
      <c r="D113" s="136"/>
      <c r="E113" s="136"/>
      <c r="F113" s="136"/>
      <c r="G113" s="136"/>
    </row>
    <row r="114" spans="1:7" x14ac:dyDescent="0.25">
      <c r="A114" s="136" t="s">
        <v>41</v>
      </c>
      <c r="B114" s="136"/>
      <c r="C114" s="136"/>
      <c r="D114" s="136"/>
      <c r="E114" s="136"/>
      <c r="F114" s="136"/>
      <c r="G114" s="136"/>
    </row>
    <row r="116" spans="1:7" x14ac:dyDescent="0.25">
      <c r="A116" s="63" t="s">
        <v>3</v>
      </c>
      <c r="B116" s="53" t="s">
        <v>4</v>
      </c>
      <c r="C116" s="53"/>
      <c r="D116" s="53" t="s">
        <v>5</v>
      </c>
      <c r="E116" s="53" t="s">
        <v>6</v>
      </c>
      <c r="F116" s="53" t="s">
        <v>7</v>
      </c>
      <c r="G116" s="53" t="s">
        <v>8</v>
      </c>
    </row>
    <row r="117" spans="1:7" x14ac:dyDescent="0.25">
      <c r="A117" s="63" t="s">
        <v>9</v>
      </c>
      <c r="B117" s="18" t="s">
        <v>94</v>
      </c>
      <c r="C117" s="122"/>
      <c r="D117" s="18" t="s">
        <v>286</v>
      </c>
      <c r="E117" s="122">
        <v>1.75</v>
      </c>
      <c r="F117" s="122" t="s">
        <v>9</v>
      </c>
      <c r="G117" s="122">
        <v>30</v>
      </c>
    </row>
    <row r="118" spans="1:7" x14ac:dyDescent="0.25">
      <c r="A118" s="63" t="s">
        <v>10</v>
      </c>
      <c r="B118" s="16" t="s">
        <v>68</v>
      </c>
      <c r="C118" s="20" t="s">
        <v>162</v>
      </c>
      <c r="D118" s="16" t="s">
        <v>43</v>
      </c>
      <c r="E118" s="50">
        <v>1.65</v>
      </c>
      <c r="F118" s="122" t="s">
        <v>10</v>
      </c>
      <c r="G118" s="122"/>
    </row>
    <row r="119" spans="1:7" x14ac:dyDescent="0.25">
      <c r="A119" s="63" t="s">
        <v>11</v>
      </c>
      <c r="B119" s="16" t="s">
        <v>193</v>
      </c>
      <c r="C119" s="20"/>
      <c r="D119" s="16" t="s">
        <v>34</v>
      </c>
      <c r="E119" s="50">
        <v>1.55</v>
      </c>
      <c r="F119" s="122" t="s">
        <v>11</v>
      </c>
      <c r="G119" s="27">
        <v>25</v>
      </c>
    </row>
    <row r="120" spans="1:7" x14ac:dyDescent="0.25">
      <c r="A120" s="63" t="s">
        <v>12</v>
      </c>
      <c r="B120" s="16" t="s">
        <v>109</v>
      </c>
      <c r="C120" s="20"/>
      <c r="D120" s="16" t="s">
        <v>30</v>
      </c>
      <c r="E120" s="50">
        <v>1.5</v>
      </c>
      <c r="F120" s="122" t="s">
        <v>12</v>
      </c>
      <c r="G120" s="27">
        <v>20</v>
      </c>
    </row>
    <row r="121" spans="1:7" x14ac:dyDescent="0.25">
      <c r="A121" s="63" t="s">
        <v>13</v>
      </c>
      <c r="B121" s="16" t="s">
        <v>44</v>
      </c>
      <c r="C121" s="20" t="s">
        <v>162</v>
      </c>
      <c r="D121" s="16" t="s">
        <v>75</v>
      </c>
      <c r="E121" s="50">
        <v>1.5</v>
      </c>
      <c r="F121" s="122" t="s">
        <v>285</v>
      </c>
      <c r="G121" s="27"/>
    </row>
    <row r="122" spans="1:7" x14ac:dyDescent="0.25">
      <c r="A122" s="63" t="s">
        <v>14</v>
      </c>
      <c r="B122" s="16" t="s">
        <v>47</v>
      </c>
      <c r="C122" s="20"/>
      <c r="D122" s="16" t="s">
        <v>34</v>
      </c>
      <c r="E122" s="50">
        <v>1.5</v>
      </c>
      <c r="F122" s="122" t="s">
        <v>285</v>
      </c>
      <c r="G122" s="122">
        <v>16</v>
      </c>
    </row>
    <row r="123" spans="1:7" x14ac:dyDescent="0.25">
      <c r="A123" s="63" t="s">
        <v>16</v>
      </c>
      <c r="B123" s="18" t="s">
        <v>265</v>
      </c>
      <c r="C123" s="122"/>
      <c r="D123" s="18" t="s">
        <v>286</v>
      </c>
      <c r="E123" s="25">
        <v>1.5</v>
      </c>
      <c r="F123" s="122" t="s">
        <v>16</v>
      </c>
      <c r="G123" s="122">
        <v>12</v>
      </c>
    </row>
    <row r="124" spans="1:7" x14ac:dyDescent="0.25">
      <c r="A124" s="63" t="s">
        <v>15</v>
      </c>
      <c r="B124" s="16" t="s">
        <v>261</v>
      </c>
      <c r="C124" s="20" t="s">
        <v>162</v>
      </c>
      <c r="D124" s="16" t="s">
        <v>30</v>
      </c>
      <c r="E124" s="51">
        <v>1.45</v>
      </c>
      <c r="F124" s="122" t="s">
        <v>15</v>
      </c>
      <c r="G124" s="18"/>
    </row>
    <row r="125" spans="1:7" x14ac:dyDescent="0.25">
      <c r="B125" s="16"/>
      <c r="C125" s="16"/>
      <c r="D125" s="16"/>
      <c r="E125" s="50"/>
      <c r="F125" s="122"/>
      <c r="G125" s="27"/>
    </row>
    <row r="126" spans="1:7" x14ac:dyDescent="0.25">
      <c r="B126" s="16"/>
      <c r="C126" s="16"/>
      <c r="D126" s="16"/>
      <c r="E126" s="50"/>
      <c r="F126" s="122"/>
      <c r="G126" s="27"/>
    </row>
    <row r="128" spans="1:7" x14ac:dyDescent="0.25">
      <c r="A128" s="136" t="s">
        <v>404</v>
      </c>
      <c r="B128" s="136"/>
      <c r="C128" s="136"/>
      <c r="D128" s="136"/>
      <c r="E128" s="136"/>
      <c r="F128" s="136"/>
      <c r="G128" s="136"/>
    </row>
    <row r="129" spans="1:7" x14ac:dyDescent="0.25">
      <c r="A129" s="136" t="s">
        <v>40</v>
      </c>
      <c r="B129" s="136"/>
      <c r="C129" s="136"/>
      <c r="D129" s="136"/>
      <c r="E129" s="136"/>
      <c r="F129" s="136"/>
      <c r="G129" s="136"/>
    </row>
    <row r="131" spans="1:7" x14ac:dyDescent="0.25">
      <c r="A131" s="63" t="s">
        <v>3</v>
      </c>
      <c r="B131" s="53" t="s">
        <v>4</v>
      </c>
      <c r="C131" s="53"/>
      <c r="D131" s="53" t="s">
        <v>5</v>
      </c>
      <c r="E131" s="53" t="s">
        <v>6</v>
      </c>
      <c r="F131" s="53" t="s">
        <v>7</v>
      </c>
      <c r="G131" s="53" t="s">
        <v>8</v>
      </c>
    </row>
    <row r="132" spans="1:7" x14ac:dyDescent="0.25">
      <c r="A132" s="63" t="s">
        <v>9</v>
      </c>
      <c r="B132" s="34" t="s">
        <v>49</v>
      </c>
      <c r="C132" s="20"/>
      <c r="D132" s="16" t="s">
        <v>34</v>
      </c>
      <c r="E132" s="25">
        <v>31.63</v>
      </c>
      <c r="F132" s="129" t="s">
        <v>9</v>
      </c>
      <c r="G132" s="129">
        <v>30</v>
      </c>
    </row>
    <row r="133" spans="1:7" x14ac:dyDescent="0.25">
      <c r="A133" s="63" t="s">
        <v>10</v>
      </c>
      <c r="B133" s="16" t="s">
        <v>80</v>
      </c>
      <c r="C133" s="20"/>
      <c r="D133" s="16" t="s">
        <v>30</v>
      </c>
      <c r="E133" s="25">
        <v>23.46</v>
      </c>
      <c r="F133" s="26" t="s">
        <v>10</v>
      </c>
      <c r="G133" s="129">
        <v>25</v>
      </c>
    </row>
    <row r="134" spans="1:7" x14ac:dyDescent="0.25">
      <c r="A134" s="63" t="s">
        <v>11</v>
      </c>
      <c r="B134" s="16" t="s">
        <v>70</v>
      </c>
      <c r="C134" s="20"/>
      <c r="D134" s="16" t="s">
        <v>75</v>
      </c>
      <c r="E134" s="25">
        <v>22.25</v>
      </c>
      <c r="F134" s="129" t="s">
        <v>11</v>
      </c>
      <c r="G134" s="129">
        <v>20</v>
      </c>
    </row>
    <row r="135" spans="1:7" x14ac:dyDescent="0.25">
      <c r="A135" s="63" t="s">
        <v>12</v>
      </c>
      <c r="B135" s="16" t="s">
        <v>190</v>
      </c>
      <c r="C135" s="20"/>
      <c r="D135" s="16" t="s">
        <v>75</v>
      </c>
      <c r="E135" s="25">
        <v>20.23</v>
      </c>
      <c r="F135" s="129" t="s">
        <v>12</v>
      </c>
      <c r="G135" s="27">
        <v>16</v>
      </c>
    </row>
    <row r="136" spans="1:7" x14ac:dyDescent="0.25">
      <c r="A136" s="63" t="s">
        <v>13</v>
      </c>
      <c r="B136" s="34" t="s">
        <v>187</v>
      </c>
      <c r="C136" s="20"/>
      <c r="D136" s="16" t="s">
        <v>188</v>
      </c>
      <c r="E136" s="25">
        <v>16.68</v>
      </c>
      <c r="F136" s="129" t="s">
        <v>13</v>
      </c>
      <c r="G136" s="27">
        <v>12</v>
      </c>
    </row>
    <row r="137" spans="1:7" x14ac:dyDescent="0.25">
      <c r="A137" s="63" t="s">
        <v>14</v>
      </c>
      <c r="B137" s="34" t="s">
        <v>91</v>
      </c>
      <c r="C137" s="20" t="s">
        <v>162</v>
      </c>
      <c r="D137" s="16" t="s">
        <v>188</v>
      </c>
      <c r="E137" s="25">
        <v>16.079999999999998</v>
      </c>
      <c r="F137" s="129" t="s">
        <v>14</v>
      </c>
      <c r="G137" s="129"/>
    </row>
    <row r="138" spans="1:7" x14ac:dyDescent="0.25">
      <c r="A138" s="63" t="s">
        <v>16</v>
      </c>
      <c r="B138" s="16" t="s">
        <v>100</v>
      </c>
      <c r="C138" s="20"/>
      <c r="D138" s="16" t="s">
        <v>30</v>
      </c>
      <c r="E138" s="25">
        <v>15.39</v>
      </c>
      <c r="F138" s="129" t="s">
        <v>16</v>
      </c>
      <c r="G138" s="129">
        <v>8</v>
      </c>
    </row>
    <row r="139" spans="1:7" x14ac:dyDescent="0.25">
      <c r="A139" s="63" t="s">
        <v>15</v>
      </c>
      <c r="B139" s="16" t="s">
        <v>189</v>
      </c>
      <c r="C139" s="20"/>
      <c r="D139" s="16" t="s">
        <v>34</v>
      </c>
      <c r="E139" s="25">
        <v>15.39</v>
      </c>
      <c r="F139" s="32" t="s">
        <v>15</v>
      </c>
      <c r="G139" s="129">
        <v>6</v>
      </c>
    </row>
    <row r="140" spans="1:7" x14ac:dyDescent="0.25">
      <c r="B140" s="16"/>
      <c r="C140" s="20"/>
      <c r="D140" s="16"/>
      <c r="E140" s="25"/>
      <c r="F140" s="26"/>
      <c r="G140" s="122"/>
    </row>
    <row r="142" spans="1:7" x14ac:dyDescent="0.25">
      <c r="A142" s="136" t="s">
        <v>148</v>
      </c>
      <c r="B142" s="136"/>
      <c r="C142" s="136"/>
      <c r="D142" s="136"/>
      <c r="E142" s="136"/>
      <c r="F142" s="136"/>
      <c r="G142" s="136"/>
    </row>
    <row r="143" spans="1:7" x14ac:dyDescent="0.25">
      <c r="A143" s="136" t="s">
        <v>41</v>
      </c>
      <c r="B143" s="136"/>
      <c r="C143" s="136"/>
      <c r="D143" s="136"/>
      <c r="E143" s="136"/>
      <c r="F143" s="136"/>
      <c r="G143" s="136"/>
    </row>
    <row r="145" spans="1:7" x14ac:dyDescent="0.25">
      <c r="A145" s="63" t="s">
        <v>3</v>
      </c>
      <c r="B145" s="53" t="s">
        <v>4</v>
      </c>
      <c r="C145" s="53"/>
      <c r="D145" s="53" t="s">
        <v>5</v>
      </c>
      <c r="E145" s="53" t="s">
        <v>6</v>
      </c>
      <c r="F145" s="53" t="s">
        <v>7</v>
      </c>
      <c r="G145" s="53" t="s">
        <v>8</v>
      </c>
    </row>
    <row r="146" spans="1:7" x14ac:dyDescent="0.25">
      <c r="A146" s="63" t="s">
        <v>9</v>
      </c>
      <c r="B146" s="34" t="s">
        <v>68</v>
      </c>
      <c r="C146" s="20" t="s">
        <v>162</v>
      </c>
      <c r="D146" s="16" t="s">
        <v>99</v>
      </c>
      <c r="E146" s="122">
        <v>39.520000000000003</v>
      </c>
      <c r="F146" s="122" t="s">
        <v>9</v>
      </c>
      <c r="G146" s="27"/>
    </row>
    <row r="147" spans="1:7" x14ac:dyDescent="0.25">
      <c r="A147" s="63" t="s">
        <v>10</v>
      </c>
      <c r="B147" s="16" t="s">
        <v>193</v>
      </c>
      <c r="C147" s="20"/>
      <c r="D147" s="16" t="s">
        <v>34</v>
      </c>
      <c r="E147" s="25">
        <v>38.43</v>
      </c>
      <c r="F147" s="26" t="s">
        <v>10</v>
      </c>
      <c r="G147" s="27">
        <v>30</v>
      </c>
    </row>
    <row r="148" spans="1:7" x14ac:dyDescent="0.25">
      <c r="A148" s="63" t="s">
        <v>11</v>
      </c>
      <c r="B148" s="34" t="s">
        <v>192</v>
      </c>
      <c r="C148" s="20"/>
      <c r="D148" s="16" t="s">
        <v>31</v>
      </c>
      <c r="E148" s="25">
        <v>34.39</v>
      </c>
      <c r="F148" s="122" t="s">
        <v>11</v>
      </c>
      <c r="G148" s="27">
        <v>25</v>
      </c>
    </row>
    <row r="149" spans="1:7" x14ac:dyDescent="0.25">
      <c r="A149" s="63" t="s">
        <v>12</v>
      </c>
      <c r="B149" s="16" t="s">
        <v>69</v>
      </c>
      <c r="C149" s="20"/>
      <c r="D149" s="16" t="s">
        <v>30</v>
      </c>
      <c r="E149" s="27">
        <v>34.130000000000003</v>
      </c>
      <c r="F149" s="122" t="s">
        <v>12</v>
      </c>
      <c r="G149" s="27">
        <v>20</v>
      </c>
    </row>
    <row r="150" spans="1:7" x14ac:dyDescent="0.25">
      <c r="A150" s="63" t="s">
        <v>13</v>
      </c>
      <c r="B150" s="16" t="s">
        <v>196</v>
      </c>
      <c r="C150" s="20" t="s">
        <v>162</v>
      </c>
      <c r="D150" s="16" t="s">
        <v>38</v>
      </c>
      <c r="E150" s="50">
        <v>33.6</v>
      </c>
      <c r="F150" s="122" t="s">
        <v>13</v>
      </c>
      <c r="G150" s="27"/>
    </row>
    <row r="151" spans="1:7" x14ac:dyDescent="0.25">
      <c r="A151" s="63" t="s">
        <v>14</v>
      </c>
      <c r="B151" s="16" t="s">
        <v>66</v>
      </c>
      <c r="C151" s="20" t="s">
        <v>162</v>
      </c>
      <c r="D151" s="16" t="s">
        <v>30</v>
      </c>
      <c r="E151" s="25">
        <v>33.08</v>
      </c>
      <c r="F151" s="122" t="s">
        <v>14</v>
      </c>
      <c r="G151" s="27"/>
    </row>
    <row r="152" spans="1:7" x14ac:dyDescent="0.25">
      <c r="A152" s="63" t="s">
        <v>16</v>
      </c>
      <c r="B152" s="34" t="s">
        <v>195</v>
      </c>
      <c r="C152" s="20"/>
      <c r="D152" s="16" t="s">
        <v>99</v>
      </c>
      <c r="E152" s="50">
        <v>32.6</v>
      </c>
      <c r="F152" s="122" t="s">
        <v>16</v>
      </c>
      <c r="G152" s="27">
        <v>16</v>
      </c>
    </row>
    <row r="153" spans="1:7" x14ac:dyDescent="0.25">
      <c r="A153" s="63" t="s">
        <v>15</v>
      </c>
      <c r="B153" s="34" t="s">
        <v>194</v>
      </c>
      <c r="C153" s="20"/>
      <c r="D153" s="16" t="s">
        <v>99</v>
      </c>
      <c r="E153" s="27">
        <v>31.17</v>
      </c>
      <c r="F153" s="32" t="s">
        <v>15</v>
      </c>
      <c r="G153" s="27">
        <v>12</v>
      </c>
    </row>
    <row r="154" spans="1:7" x14ac:dyDescent="0.25">
      <c r="A154" s="63" t="s">
        <v>17</v>
      </c>
      <c r="B154" s="16" t="s">
        <v>191</v>
      </c>
      <c r="C154" s="20"/>
      <c r="D154" s="16" t="s">
        <v>178</v>
      </c>
      <c r="E154" s="50">
        <v>30.2</v>
      </c>
      <c r="F154" s="122" t="s">
        <v>17</v>
      </c>
      <c r="G154" s="27">
        <v>8</v>
      </c>
    </row>
    <row r="155" spans="1:7" x14ac:dyDescent="0.25">
      <c r="A155" s="63" t="s">
        <v>18</v>
      </c>
      <c r="B155" s="16" t="s">
        <v>112</v>
      </c>
      <c r="C155" s="20"/>
      <c r="D155" s="16" t="s">
        <v>30</v>
      </c>
      <c r="E155" s="50">
        <v>27.7</v>
      </c>
      <c r="F155" s="122" t="s">
        <v>18</v>
      </c>
      <c r="G155" s="27">
        <v>6</v>
      </c>
    </row>
    <row r="156" spans="1:7" x14ac:dyDescent="0.25">
      <c r="B156" s="16"/>
      <c r="C156" s="20"/>
      <c r="D156" s="16"/>
      <c r="E156" s="50"/>
      <c r="F156" s="122"/>
      <c r="G156" s="27"/>
    </row>
    <row r="157" spans="1:7" x14ac:dyDescent="0.25">
      <c r="A157" s="45"/>
    </row>
    <row r="158" spans="1:7" ht="14.25" customHeight="1" x14ac:dyDescent="0.25">
      <c r="A158" s="136" t="s">
        <v>153</v>
      </c>
      <c r="B158" s="136"/>
      <c r="C158" s="136"/>
      <c r="D158" s="136"/>
      <c r="E158" s="136"/>
      <c r="F158" s="136"/>
      <c r="G158" s="136"/>
    </row>
    <row r="159" spans="1:7" x14ac:dyDescent="0.25">
      <c r="A159" s="136" t="s">
        <v>40</v>
      </c>
      <c r="B159" s="136"/>
      <c r="C159" s="136"/>
      <c r="D159" s="136"/>
      <c r="E159" s="136"/>
      <c r="F159" s="136"/>
      <c r="G159" s="136"/>
    </row>
    <row r="161" spans="1:7" x14ac:dyDescent="0.25">
      <c r="A161" s="63" t="s">
        <v>3</v>
      </c>
      <c r="B161" s="53" t="s">
        <v>4</v>
      </c>
      <c r="C161" s="53"/>
      <c r="D161" s="53" t="s">
        <v>5</v>
      </c>
      <c r="E161" s="53" t="s">
        <v>6</v>
      </c>
      <c r="F161" s="53" t="s">
        <v>7</v>
      </c>
      <c r="G161" s="53" t="s">
        <v>8</v>
      </c>
    </row>
    <row r="162" spans="1:7" x14ac:dyDescent="0.25">
      <c r="A162" s="63" t="s">
        <v>9</v>
      </c>
      <c r="B162" s="16" t="s">
        <v>49</v>
      </c>
      <c r="C162" s="20"/>
      <c r="D162" s="16" t="s">
        <v>34</v>
      </c>
      <c r="E162" s="13">
        <v>8.69</v>
      </c>
      <c r="F162" s="122" t="s">
        <v>9</v>
      </c>
      <c r="G162" s="27">
        <v>30</v>
      </c>
    </row>
    <row r="163" spans="1:7" x14ac:dyDescent="0.25">
      <c r="A163" s="63" t="s">
        <v>10</v>
      </c>
      <c r="B163" s="34" t="s">
        <v>100</v>
      </c>
      <c r="C163" s="20"/>
      <c r="D163" s="16" t="s">
        <v>30</v>
      </c>
      <c r="E163" s="123">
        <v>7.55</v>
      </c>
      <c r="F163" s="122" t="s">
        <v>10</v>
      </c>
      <c r="G163" s="27">
        <v>25</v>
      </c>
    </row>
    <row r="164" spans="1:7" x14ac:dyDescent="0.25">
      <c r="A164" s="63" t="s">
        <v>11</v>
      </c>
      <c r="B164" s="16" t="s">
        <v>70</v>
      </c>
      <c r="C164" s="20"/>
      <c r="D164" s="16" t="s">
        <v>75</v>
      </c>
      <c r="E164" s="123">
        <v>7.39</v>
      </c>
      <c r="F164" s="122" t="s">
        <v>11</v>
      </c>
      <c r="G164" s="27">
        <v>20</v>
      </c>
    </row>
    <row r="165" spans="1:7" x14ac:dyDescent="0.25">
      <c r="A165" s="63" t="s">
        <v>12</v>
      </c>
      <c r="B165" s="16" t="s">
        <v>302</v>
      </c>
      <c r="C165" s="20" t="s">
        <v>162</v>
      </c>
      <c r="D165" s="16" t="s">
        <v>34</v>
      </c>
      <c r="E165" s="123">
        <v>6.97</v>
      </c>
      <c r="F165" s="122" t="s">
        <v>12</v>
      </c>
      <c r="G165" s="27"/>
    </row>
    <row r="166" spans="1:7" x14ac:dyDescent="0.25">
      <c r="A166" s="63" t="s">
        <v>13</v>
      </c>
      <c r="B166" s="34" t="s">
        <v>80</v>
      </c>
      <c r="C166" s="20"/>
      <c r="D166" s="16" t="s">
        <v>30</v>
      </c>
      <c r="E166" s="123">
        <v>6.86</v>
      </c>
      <c r="F166" s="122" t="s">
        <v>13</v>
      </c>
      <c r="G166" s="10">
        <v>16</v>
      </c>
    </row>
    <row r="167" spans="1:7" x14ac:dyDescent="0.25">
      <c r="A167" s="63" t="s">
        <v>14</v>
      </c>
      <c r="B167" s="7" t="s">
        <v>312</v>
      </c>
      <c r="C167" s="15" t="s">
        <v>162</v>
      </c>
      <c r="D167" s="16" t="s">
        <v>34</v>
      </c>
      <c r="E167" s="123">
        <v>6.79</v>
      </c>
      <c r="F167" s="26" t="s">
        <v>14</v>
      </c>
      <c r="G167" s="10"/>
    </row>
    <row r="168" spans="1:7" x14ac:dyDescent="0.25">
      <c r="A168" s="63" t="s">
        <v>16</v>
      </c>
      <c r="B168" s="16" t="s">
        <v>113</v>
      </c>
      <c r="C168" s="20" t="s">
        <v>162</v>
      </c>
      <c r="D168" s="16" t="s">
        <v>75</v>
      </c>
      <c r="E168" s="123">
        <v>6.75</v>
      </c>
      <c r="F168" s="32" t="s">
        <v>16</v>
      </c>
      <c r="G168" s="10"/>
    </row>
    <row r="169" spans="1:7" x14ac:dyDescent="0.25">
      <c r="A169" s="63" t="s">
        <v>15</v>
      </c>
      <c r="B169" s="7"/>
      <c r="C169" s="15"/>
      <c r="D169" s="16"/>
      <c r="E169" s="89"/>
      <c r="F169" s="88"/>
      <c r="G169" s="10"/>
    </row>
    <row r="170" spans="1:7" x14ac:dyDescent="0.25">
      <c r="A170" s="63" t="s">
        <v>17</v>
      </c>
      <c r="B170" s="34"/>
      <c r="C170" s="20"/>
      <c r="D170" s="16"/>
      <c r="E170" s="89"/>
      <c r="F170" s="26"/>
      <c r="G170" s="11"/>
    </row>
    <row r="171" spans="1:7" x14ac:dyDescent="0.25">
      <c r="B171" s="34"/>
      <c r="C171" s="20"/>
      <c r="D171" s="16"/>
      <c r="E171" s="89"/>
      <c r="F171" s="26"/>
      <c r="G171" s="11"/>
    </row>
    <row r="172" spans="1:7" x14ac:dyDescent="0.25">
      <c r="A172" s="136" t="s">
        <v>154</v>
      </c>
      <c r="B172" s="136"/>
      <c r="C172" s="136"/>
      <c r="D172" s="136"/>
      <c r="E172" s="136"/>
      <c r="F172" s="136"/>
      <c r="G172" s="136"/>
    </row>
    <row r="173" spans="1:7" x14ac:dyDescent="0.25">
      <c r="A173" s="136" t="s">
        <v>41</v>
      </c>
      <c r="B173" s="136"/>
      <c r="C173" s="136"/>
      <c r="D173" s="136"/>
      <c r="E173" s="136"/>
      <c r="F173" s="136"/>
      <c r="G173" s="136"/>
    </row>
    <row r="175" spans="1:7" x14ac:dyDescent="0.25">
      <c r="A175" s="63" t="s">
        <v>3</v>
      </c>
      <c r="B175" s="53" t="s">
        <v>4</v>
      </c>
      <c r="C175" s="53"/>
      <c r="D175" s="53" t="s">
        <v>5</v>
      </c>
      <c r="E175" s="53" t="s">
        <v>6</v>
      </c>
      <c r="F175" s="53" t="s">
        <v>7</v>
      </c>
      <c r="G175" s="53" t="s">
        <v>8</v>
      </c>
    </row>
    <row r="176" spans="1:7" x14ac:dyDescent="0.25">
      <c r="A176" s="63" t="s">
        <v>9</v>
      </c>
      <c r="B176" s="16" t="s">
        <v>112</v>
      </c>
      <c r="C176" s="20"/>
      <c r="D176" s="16" t="s">
        <v>30</v>
      </c>
      <c r="E176" s="11">
        <v>11.58</v>
      </c>
      <c r="F176" s="122" t="s">
        <v>9</v>
      </c>
      <c r="G176" s="27">
        <v>30</v>
      </c>
    </row>
    <row r="177" spans="1:7" x14ac:dyDescent="0.25">
      <c r="A177" s="63" t="s">
        <v>10</v>
      </c>
      <c r="B177" s="7" t="s">
        <v>68</v>
      </c>
      <c r="C177" s="15" t="s">
        <v>162</v>
      </c>
      <c r="D177" s="16" t="s">
        <v>99</v>
      </c>
      <c r="E177" s="30">
        <v>11.2</v>
      </c>
      <c r="F177" s="122" t="s">
        <v>10</v>
      </c>
      <c r="G177" s="27"/>
    </row>
    <row r="178" spans="1:7" x14ac:dyDescent="0.25">
      <c r="A178" s="63" t="s">
        <v>11</v>
      </c>
      <c r="B178" s="16" t="s">
        <v>313</v>
      </c>
      <c r="C178" s="20"/>
      <c r="D178" s="16" t="s">
        <v>178</v>
      </c>
      <c r="E178" s="92">
        <v>10.81</v>
      </c>
      <c r="F178" s="122" t="s">
        <v>11</v>
      </c>
      <c r="G178" s="27">
        <v>25</v>
      </c>
    </row>
    <row r="179" spans="1:7" x14ac:dyDescent="0.25">
      <c r="A179" s="63" t="s">
        <v>12</v>
      </c>
      <c r="B179" s="7" t="s">
        <v>69</v>
      </c>
      <c r="C179" s="15"/>
      <c r="D179" s="16" t="s">
        <v>30</v>
      </c>
      <c r="E179" s="11">
        <v>10.54</v>
      </c>
      <c r="F179" s="122" t="s">
        <v>12</v>
      </c>
      <c r="G179" s="27">
        <v>20</v>
      </c>
    </row>
    <row r="180" spans="1:7" x14ac:dyDescent="0.25">
      <c r="A180" s="63" t="s">
        <v>13</v>
      </c>
      <c r="B180" s="8" t="s">
        <v>192</v>
      </c>
      <c r="C180" s="123"/>
      <c r="D180" s="28" t="s">
        <v>31</v>
      </c>
      <c r="E180" s="10">
        <v>10.02</v>
      </c>
      <c r="F180" s="122" t="s">
        <v>13</v>
      </c>
      <c r="G180" s="10">
        <v>16</v>
      </c>
    </row>
    <row r="181" spans="1:7" x14ac:dyDescent="0.25">
      <c r="A181" s="63" t="s">
        <v>14</v>
      </c>
      <c r="B181" s="7" t="s">
        <v>195</v>
      </c>
      <c r="C181" s="15"/>
      <c r="D181" s="16" t="s">
        <v>99</v>
      </c>
      <c r="E181" s="11">
        <v>9.98</v>
      </c>
      <c r="F181" s="26" t="s">
        <v>14</v>
      </c>
      <c r="G181" s="27">
        <v>12</v>
      </c>
    </row>
    <row r="182" spans="1:7" x14ac:dyDescent="0.25">
      <c r="A182" s="63" t="s">
        <v>16</v>
      </c>
      <c r="B182" s="7" t="s">
        <v>194</v>
      </c>
      <c r="C182" s="15"/>
      <c r="D182" s="16" t="s">
        <v>99</v>
      </c>
      <c r="E182" s="30">
        <v>9.85</v>
      </c>
      <c r="F182" s="32" t="s">
        <v>16</v>
      </c>
      <c r="G182" s="27">
        <v>8</v>
      </c>
    </row>
    <row r="183" spans="1:7" x14ac:dyDescent="0.25">
      <c r="A183" s="63" t="s">
        <v>15</v>
      </c>
      <c r="B183" s="16" t="s">
        <v>111</v>
      </c>
      <c r="C183" s="20" t="s">
        <v>162</v>
      </c>
      <c r="D183" s="16" t="s">
        <v>30</v>
      </c>
      <c r="E183" s="30">
        <v>9.11</v>
      </c>
      <c r="F183" s="122" t="s">
        <v>15</v>
      </c>
      <c r="G183" s="32"/>
    </row>
    <row r="184" spans="1:7" x14ac:dyDescent="0.25">
      <c r="A184" s="63" t="s">
        <v>17</v>
      </c>
      <c r="B184" s="16" t="s">
        <v>66</v>
      </c>
      <c r="C184" s="20" t="s">
        <v>162</v>
      </c>
      <c r="D184" s="16" t="s">
        <v>30</v>
      </c>
      <c r="E184" s="10">
        <v>8.1300000000000008</v>
      </c>
      <c r="F184" s="26" t="s">
        <v>17</v>
      </c>
      <c r="G184" s="27"/>
    </row>
    <row r="186" spans="1:7" x14ac:dyDescent="0.25">
      <c r="A186" s="136" t="s">
        <v>157</v>
      </c>
      <c r="B186" s="136"/>
      <c r="C186" s="136"/>
      <c r="D186" s="136"/>
      <c r="E186" s="136"/>
      <c r="F186" s="136"/>
    </row>
    <row r="188" spans="1:7" x14ac:dyDescent="0.25">
      <c r="A188" s="63" t="s">
        <v>3</v>
      </c>
      <c r="B188" s="53" t="s">
        <v>5</v>
      </c>
      <c r="C188" s="53"/>
      <c r="D188" s="53" t="s">
        <v>6</v>
      </c>
      <c r="E188" s="53" t="s">
        <v>7</v>
      </c>
      <c r="F188" s="53" t="s">
        <v>8</v>
      </c>
    </row>
    <row r="189" spans="1:7" x14ac:dyDescent="0.25">
      <c r="A189" s="63" t="s">
        <v>9</v>
      </c>
      <c r="B189" s="18" t="s">
        <v>99</v>
      </c>
      <c r="C189" s="18"/>
      <c r="D189" s="122" t="s">
        <v>402</v>
      </c>
      <c r="E189" s="122" t="s">
        <v>9</v>
      </c>
      <c r="F189" s="122">
        <v>30</v>
      </c>
    </row>
    <row r="190" spans="1:7" x14ac:dyDescent="0.25">
      <c r="A190" s="63" t="s">
        <v>10</v>
      </c>
      <c r="B190" s="18" t="s">
        <v>31</v>
      </c>
      <c r="C190" s="18"/>
      <c r="D190" s="122" t="s">
        <v>400</v>
      </c>
      <c r="E190" s="122" t="s">
        <v>10</v>
      </c>
      <c r="F190" s="122">
        <v>25</v>
      </c>
    </row>
    <row r="191" spans="1:7" x14ac:dyDescent="0.25">
      <c r="A191" s="63" t="s">
        <v>11</v>
      </c>
      <c r="B191" s="18" t="s">
        <v>188</v>
      </c>
      <c r="C191" s="18"/>
      <c r="D191" s="122" t="s">
        <v>401</v>
      </c>
      <c r="E191" s="122" t="s">
        <v>11</v>
      </c>
      <c r="F191" s="122">
        <v>20</v>
      </c>
    </row>
    <row r="192" spans="1:7" x14ac:dyDescent="0.25">
      <c r="A192" s="63" t="s">
        <v>12</v>
      </c>
      <c r="B192" s="18" t="s">
        <v>34</v>
      </c>
      <c r="C192" s="18"/>
      <c r="D192" s="122" t="s">
        <v>399</v>
      </c>
      <c r="E192" s="122" t="s">
        <v>12</v>
      </c>
      <c r="F192" s="122">
        <v>16</v>
      </c>
    </row>
    <row r="193" spans="1:6" x14ac:dyDescent="0.25">
      <c r="A193" s="45" t="s">
        <v>13</v>
      </c>
      <c r="B193" s="18" t="s">
        <v>30</v>
      </c>
      <c r="C193" s="18"/>
      <c r="D193" s="122" t="s">
        <v>403</v>
      </c>
      <c r="E193" s="26" t="s">
        <v>13</v>
      </c>
      <c r="F193" s="27">
        <v>12</v>
      </c>
    </row>
    <row r="194" spans="1:6" x14ac:dyDescent="0.25">
      <c r="A194" s="63" t="s">
        <v>14</v>
      </c>
      <c r="B194" s="29" t="s">
        <v>75</v>
      </c>
      <c r="C194" s="18"/>
      <c r="D194" s="122" t="s">
        <v>398</v>
      </c>
      <c r="E194" s="32" t="s">
        <v>14</v>
      </c>
      <c r="F194" s="27">
        <v>8</v>
      </c>
    </row>
  </sheetData>
  <mergeCells count="25">
    <mergeCell ref="A38:G38"/>
    <mergeCell ref="A1:G1"/>
    <mergeCell ref="A2:G2"/>
    <mergeCell ref="A18:G18"/>
    <mergeCell ref="A19:G19"/>
    <mergeCell ref="A37:G37"/>
    <mergeCell ref="A129:G129"/>
    <mergeCell ref="A54:G54"/>
    <mergeCell ref="A55:G55"/>
    <mergeCell ref="A68:G68"/>
    <mergeCell ref="A69:G69"/>
    <mergeCell ref="A79:G79"/>
    <mergeCell ref="A80:G80"/>
    <mergeCell ref="A99:G99"/>
    <mergeCell ref="A100:G100"/>
    <mergeCell ref="A113:G113"/>
    <mergeCell ref="A114:G114"/>
    <mergeCell ref="A128:G128"/>
    <mergeCell ref="A186:F186"/>
    <mergeCell ref="A142:G142"/>
    <mergeCell ref="A143:G143"/>
    <mergeCell ref="A158:G158"/>
    <mergeCell ref="A159:G159"/>
    <mergeCell ref="A172:G172"/>
    <mergeCell ref="A173:G17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106" zoomScaleNormal="106" workbookViewId="0">
      <selection activeCell="A45" sqref="A45:Q45"/>
    </sheetView>
  </sheetViews>
  <sheetFormatPr defaultRowHeight="15" x14ac:dyDescent="0.25"/>
  <cols>
    <col min="1" max="1" width="4.85546875" customWidth="1"/>
    <col min="2" max="2" width="32.7109375" customWidth="1"/>
    <col min="3" max="3" width="5.5703125" customWidth="1"/>
    <col min="4" max="4" width="5.42578125" customWidth="1"/>
    <col min="5" max="5" width="7" customWidth="1"/>
    <col min="6" max="6" width="7.28515625" customWidth="1"/>
    <col min="7" max="7" width="5.28515625" customWidth="1"/>
    <col min="8" max="8" width="5" customWidth="1"/>
    <col min="9" max="9" width="6.140625" customWidth="1"/>
    <col min="10" max="10" width="5.28515625" customWidth="1"/>
    <col min="11" max="11" width="5.85546875" customWidth="1"/>
    <col min="12" max="12" width="5.7109375" customWidth="1"/>
    <col min="13" max="13" width="6.7109375" customWidth="1"/>
    <col min="14" max="14" width="6.85546875" customWidth="1"/>
    <col min="15" max="15" width="14.85546875" customWidth="1"/>
    <col min="16" max="16" width="8.7109375" customWidth="1"/>
    <col min="17" max="17" width="7.85546875" customWidth="1"/>
  </cols>
  <sheetData>
    <row r="1" spans="1:17" x14ac:dyDescent="0.25">
      <c r="A1" s="144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x14ac:dyDescent="0.25">
      <c r="A2" s="144" t="s">
        <v>127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5.75" customHeight="1" x14ac:dyDescent="0.3">
      <c r="A3" s="143" t="s">
        <v>126</v>
      </c>
      <c r="B3" s="143"/>
      <c r="C3" s="143"/>
      <c r="D3" s="143"/>
      <c r="E3" s="143"/>
      <c r="F3" s="1"/>
      <c r="G3" s="1"/>
      <c r="H3" s="1"/>
      <c r="I3" s="1"/>
    </row>
    <row r="4" spans="1:17" ht="15.75" x14ac:dyDescent="0.25">
      <c r="A4" s="142" t="s">
        <v>3</v>
      </c>
      <c r="B4" s="140" t="s">
        <v>50</v>
      </c>
      <c r="C4" s="138" t="s">
        <v>51</v>
      </c>
      <c r="D4" s="138"/>
      <c r="E4" s="138" t="s">
        <v>54</v>
      </c>
      <c r="F4" s="138"/>
      <c r="G4" s="138" t="s">
        <v>55</v>
      </c>
      <c r="H4" s="138"/>
      <c r="I4" s="138" t="s">
        <v>56</v>
      </c>
      <c r="J4" s="138"/>
      <c r="K4" s="138" t="s">
        <v>59</v>
      </c>
      <c r="L4" s="138"/>
      <c r="M4" s="138" t="s">
        <v>60</v>
      </c>
      <c r="N4" s="138"/>
      <c r="O4" s="139" t="s">
        <v>57</v>
      </c>
      <c r="P4" s="140" t="s">
        <v>8</v>
      </c>
      <c r="Q4" s="140" t="s">
        <v>58</v>
      </c>
    </row>
    <row r="5" spans="1:17" ht="15" customHeight="1" x14ac:dyDescent="0.25">
      <c r="A5" s="142"/>
      <c r="B5" s="140"/>
      <c r="C5" s="3" t="s">
        <v>52</v>
      </c>
      <c r="D5" s="3" t="s">
        <v>53</v>
      </c>
      <c r="E5" s="3" t="s">
        <v>52</v>
      </c>
      <c r="F5" s="3" t="s">
        <v>53</v>
      </c>
      <c r="G5" s="3" t="s">
        <v>52</v>
      </c>
      <c r="H5" s="3" t="s">
        <v>53</v>
      </c>
      <c r="I5" s="3" t="s">
        <v>52</v>
      </c>
      <c r="J5" s="3" t="s">
        <v>53</v>
      </c>
      <c r="K5" s="3" t="s">
        <v>52</v>
      </c>
      <c r="L5" s="3" t="s">
        <v>53</v>
      </c>
      <c r="M5" s="3" t="s">
        <v>52</v>
      </c>
      <c r="N5" s="3" t="s">
        <v>53</v>
      </c>
      <c r="O5" s="139"/>
      <c r="P5" s="140"/>
      <c r="Q5" s="140"/>
    </row>
    <row r="6" spans="1:17" x14ac:dyDescent="0.25">
      <c r="A6" s="4" t="s">
        <v>9</v>
      </c>
      <c r="B6" s="98" t="s">
        <v>119</v>
      </c>
      <c r="C6" s="2">
        <v>25</v>
      </c>
      <c r="D6" s="2"/>
      <c r="E6" s="2">
        <v>26</v>
      </c>
      <c r="F6" s="2"/>
      <c r="G6" s="2">
        <v>20</v>
      </c>
      <c r="H6" s="2"/>
      <c r="I6" s="2">
        <v>30</v>
      </c>
      <c r="J6" s="2">
        <v>25</v>
      </c>
      <c r="K6" s="2"/>
      <c r="L6" s="2">
        <v>55</v>
      </c>
      <c r="M6" s="2"/>
      <c r="N6" s="2">
        <v>25</v>
      </c>
      <c r="O6" s="2">
        <v>20</v>
      </c>
      <c r="P6" s="2">
        <f t="shared" ref="P6:P16" si="0">SUM(C6:O6)</f>
        <v>226</v>
      </c>
      <c r="Q6" s="101" t="s">
        <v>9</v>
      </c>
    </row>
    <row r="7" spans="1:17" x14ac:dyDescent="0.25">
      <c r="A7" s="4" t="s">
        <v>10</v>
      </c>
      <c r="B7" s="98" t="s">
        <v>117</v>
      </c>
      <c r="C7" s="2">
        <v>30</v>
      </c>
      <c r="D7" s="2">
        <v>3</v>
      </c>
      <c r="E7" s="2">
        <v>55</v>
      </c>
      <c r="F7" s="2">
        <v>33</v>
      </c>
      <c r="G7" s="2">
        <v>30</v>
      </c>
      <c r="H7" s="2"/>
      <c r="I7" s="2"/>
      <c r="J7" s="2"/>
      <c r="K7" s="2"/>
      <c r="L7" s="2"/>
      <c r="M7" s="2"/>
      <c r="N7" s="2"/>
      <c r="O7" s="2">
        <v>30</v>
      </c>
      <c r="P7" s="2">
        <f t="shared" si="0"/>
        <v>181</v>
      </c>
      <c r="Q7" s="101" t="s">
        <v>10</v>
      </c>
    </row>
    <row r="8" spans="1:17" x14ac:dyDescent="0.25">
      <c r="A8" s="4" t="s">
        <v>11</v>
      </c>
      <c r="B8" s="100" t="s">
        <v>124</v>
      </c>
      <c r="C8" s="2"/>
      <c r="D8" s="2">
        <v>20</v>
      </c>
      <c r="E8" s="2"/>
      <c r="F8" s="2"/>
      <c r="G8" s="2">
        <v>12</v>
      </c>
      <c r="H8" s="2">
        <v>45</v>
      </c>
      <c r="I8" s="2"/>
      <c r="J8" s="2"/>
      <c r="K8" s="2">
        <v>20</v>
      </c>
      <c r="L8" s="2">
        <v>26</v>
      </c>
      <c r="M8" s="2"/>
      <c r="N8" s="2">
        <v>42</v>
      </c>
      <c r="O8" s="2">
        <v>6</v>
      </c>
      <c r="P8" s="2">
        <f t="shared" si="0"/>
        <v>171</v>
      </c>
      <c r="Q8" s="101" t="s">
        <v>11</v>
      </c>
    </row>
    <row r="9" spans="1:17" x14ac:dyDescent="0.25">
      <c r="A9" s="4" t="s">
        <v>12</v>
      </c>
      <c r="B9" s="98" t="s">
        <v>123</v>
      </c>
      <c r="C9" s="2">
        <v>12</v>
      </c>
      <c r="D9" s="2">
        <v>37</v>
      </c>
      <c r="E9" s="2"/>
      <c r="F9" s="2">
        <v>42</v>
      </c>
      <c r="G9" s="2">
        <v>25</v>
      </c>
      <c r="H9" s="2"/>
      <c r="I9" s="2"/>
      <c r="J9" s="2">
        <v>36</v>
      </c>
      <c r="K9" s="2"/>
      <c r="L9" s="2"/>
      <c r="M9" s="2"/>
      <c r="N9" s="2"/>
      <c r="O9" s="2">
        <v>16</v>
      </c>
      <c r="P9" s="2">
        <f t="shared" si="0"/>
        <v>168</v>
      </c>
      <c r="Q9" s="101" t="s">
        <v>12</v>
      </c>
    </row>
    <row r="10" spans="1:17" x14ac:dyDescent="0.25">
      <c r="A10" s="4" t="s">
        <v>13</v>
      </c>
      <c r="B10" s="98" t="s">
        <v>115</v>
      </c>
      <c r="C10" s="2">
        <v>23</v>
      </c>
      <c r="D10" s="2">
        <v>34</v>
      </c>
      <c r="E10" s="2"/>
      <c r="F10" s="2">
        <v>36</v>
      </c>
      <c r="G10" s="2"/>
      <c r="H10" s="2"/>
      <c r="I10" s="2">
        <v>12</v>
      </c>
      <c r="J10" s="2">
        <v>33</v>
      </c>
      <c r="K10" s="2"/>
      <c r="L10" s="2"/>
      <c r="M10" s="2"/>
      <c r="N10" s="2"/>
      <c r="O10" s="2">
        <v>25</v>
      </c>
      <c r="P10" s="2">
        <f t="shared" si="0"/>
        <v>163</v>
      </c>
      <c r="Q10" s="101" t="s">
        <v>13</v>
      </c>
    </row>
    <row r="11" spans="1:17" x14ac:dyDescent="0.25">
      <c r="A11" s="4" t="s">
        <v>14</v>
      </c>
      <c r="B11" s="98" t="s">
        <v>120</v>
      </c>
      <c r="C11" s="2">
        <v>16</v>
      </c>
      <c r="D11" s="2"/>
      <c r="E11" s="2"/>
      <c r="F11" s="2"/>
      <c r="G11" s="2"/>
      <c r="H11" s="2">
        <v>16</v>
      </c>
      <c r="I11" s="2">
        <v>16</v>
      </c>
      <c r="J11" s="2"/>
      <c r="K11" s="2">
        <v>25</v>
      </c>
      <c r="L11" s="2">
        <v>28</v>
      </c>
      <c r="M11" s="2">
        <v>20</v>
      </c>
      <c r="N11" s="2">
        <v>30</v>
      </c>
      <c r="O11" s="2"/>
      <c r="P11" s="2">
        <f t="shared" si="0"/>
        <v>151</v>
      </c>
      <c r="Q11" s="101" t="s">
        <v>14</v>
      </c>
    </row>
    <row r="12" spans="1:17" x14ac:dyDescent="0.25">
      <c r="A12" s="4" t="s">
        <v>16</v>
      </c>
      <c r="B12" s="98" t="s">
        <v>121</v>
      </c>
      <c r="C12" s="2"/>
      <c r="D12" s="2">
        <v>6</v>
      </c>
      <c r="E12" s="2">
        <v>5</v>
      </c>
      <c r="F12" s="2">
        <v>3</v>
      </c>
      <c r="G12" s="2"/>
      <c r="H12" s="2"/>
      <c r="I12" s="2">
        <v>20</v>
      </c>
      <c r="J12" s="2">
        <v>4</v>
      </c>
      <c r="K12" s="2">
        <v>30</v>
      </c>
      <c r="L12" s="2">
        <v>8</v>
      </c>
      <c r="M12" s="2">
        <v>30</v>
      </c>
      <c r="N12" s="2"/>
      <c r="O12" s="2">
        <v>12</v>
      </c>
      <c r="P12" s="2">
        <f t="shared" si="0"/>
        <v>118</v>
      </c>
      <c r="Q12" s="101" t="s">
        <v>16</v>
      </c>
    </row>
    <row r="13" spans="1:17" x14ac:dyDescent="0.25">
      <c r="A13" s="67" t="s">
        <v>15</v>
      </c>
      <c r="B13" s="99" t="s">
        <v>406</v>
      </c>
      <c r="C13" s="2">
        <v>6</v>
      </c>
      <c r="D13" s="2">
        <v>24</v>
      </c>
      <c r="E13" s="2">
        <v>24</v>
      </c>
      <c r="F13" s="2">
        <v>5</v>
      </c>
      <c r="G13" s="2"/>
      <c r="H13" s="2"/>
      <c r="I13" s="2">
        <v>8</v>
      </c>
      <c r="J13" s="2">
        <v>25</v>
      </c>
      <c r="K13" s="2"/>
      <c r="L13" s="2"/>
      <c r="M13" s="2"/>
      <c r="N13" s="2"/>
      <c r="O13" s="2">
        <v>8</v>
      </c>
      <c r="P13" s="2">
        <f t="shared" si="0"/>
        <v>100</v>
      </c>
      <c r="Q13" s="102" t="s">
        <v>15</v>
      </c>
    </row>
    <row r="14" spans="1:17" x14ac:dyDescent="0.25">
      <c r="A14" s="4" t="s">
        <v>17</v>
      </c>
      <c r="B14" s="98" t="s">
        <v>116</v>
      </c>
      <c r="C14" s="2">
        <v>8</v>
      </c>
      <c r="D14" s="2"/>
      <c r="E14" s="2">
        <v>12</v>
      </c>
      <c r="F14" s="2"/>
      <c r="G14" s="2"/>
      <c r="H14" s="2">
        <v>30</v>
      </c>
      <c r="I14" s="2"/>
      <c r="J14" s="2"/>
      <c r="K14" s="2"/>
      <c r="L14" s="2">
        <v>5</v>
      </c>
      <c r="M14" s="2"/>
      <c r="N14" s="2">
        <v>25</v>
      </c>
      <c r="O14" s="2"/>
      <c r="P14" s="2">
        <f t="shared" si="0"/>
        <v>80</v>
      </c>
      <c r="Q14" s="101" t="s">
        <v>17</v>
      </c>
    </row>
    <row r="15" spans="1:17" x14ac:dyDescent="0.25">
      <c r="A15" s="4" t="s">
        <v>18</v>
      </c>
      <c r="B15" s="98" t="s">
        <v>118</v>
      </c>
      <c r="C15" s="2"/>
      <c r="D15" s="2"/>
      <c r="E15" s="2"/>
      <c r="F15" s="2"/>
      <c r="G15" s="2"/>
      <c r="H15" s="2"/>
      <c r="I15" s="2">
        <v>25</v>
      </c>
      <c r="J15" s="2"/>
      <c r="K15" s="2"/>
      <c r="L15" s="2"/>
      <c r="M15" s="2">
        <v>25</v>
      </c>
      <c r="N15" s="2"/>
      <c r="O15" s="2"/>
      <c r="P15" s="2">
        <f t="shared" si="0"/>
        <v>50</v>
      </c>
      <c r="Q15" s="101" t="s">
        <v>18</v>
      </c>
    </row>
    <row r="16" spans="1:17" x14ac:dyDescent="0.25">
      <c r="A16" s="67" t="s">
        <v>19</v>
      </c>
      <c r="B16" s="98" t="s">
        <v>407</v>
      </c>
      <c r="C16" s="2"/>
      <c r="D16" s="2"/>
      <c r="E16" s="2"/>
      <c r="F16" s="2"/>
      <c r="G16" s="2">
        <v>16</v>
      </c>
      <c r="H16" s="2"/>
      <c r="I16" s="2"/>
      <c r="J16" s="2"/>
      <c r="K16" s="2"/>
      <c r="L16" s="2"/>
      <c r="M16" s="2"/>
      <c r="N16" s="2"/>
      <c r="O16" s="2"/>
      <c r="P16" s="2">
        <f t="shared" si="0"/>
        <v>16</v>
      </c>
      <c r="Q16" s="102" t="s">
        <v>19</v>
      </c>
    </row>
    <row r="17" spans="1:17" x14ac:dyDescent="0.25">
      <c r="A17" s="94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8.75" x14ac:dyDescent="0.3">
      <c r="A18" s="141" t="s">
        <v>128</v>
      </c>
      <c r="B18" s="141"/>
      <c r="C18" s="141"/>
      <c r="D18" s="141"/>
      <c r="E18" s="141"/>
      <c r="F18" s="5"/>
      <c r="G18" s="5"/>
      <c r="H18" s="5"/>
      <c r="I18" s="5"/>
    </row>
    <row r="19" spans="1:17" ht="15.75" x14ac:dyDescent="0.25">
      <c r="A19" s="142" t="s">
        <v>3</v>
      </c>
      <c r="B19" s="140" t="s">
        <v>50</v>
      </c>
      <c r="C19" s="138" t="s">
        <v>51</v>
      </c>
      <c r="D19" s="138"/>
      <c r="E19" s="138" t="s">
        <v>62</v>
      </c>
      <c r="F19" s="138"/>
      <c r="G19" s="138" t="s">
        <v>55</v>
      </c>
      <c r="H19" s="138"/>
      <c r="I19" s="138" t="s">
        <v>56</v>
      </c>
      <c r="J19" s="138"/>
      <c r="K19" s="138" t="s">
        <v>59</v>
      </c>
      <c r="L19" s="138"/>
      <c r="M19" s="138" t="s">
        <v>60</v>
      </c>
      <c r="N19" s="138"/>
      <c r="O19" s="139" t="s">
        <v>57</v>
      </c>
      <c r="P19" s="140" t="s">
        <v>8</v>
      </c>
      <c r="Q19" s="140" t="s">
        <v>58</v>
      </c>
    </row>
    <row r="20" spans="1:17" ht="15" customHeight="1" x14ac:dyDescent="0.25">
      <c r="A20" s="142"/>
      <c r="B20" s="140"/>
      <c r="C20" s="3" t="s">
        <v>52</v>
      </c>
      <c r="D20" s="3" t="s">
        <v>53</v>
      </c>
      <c r="E20" s="3" t="s">
        <v>52</v>
      </c>
      <c r="F20" s="3" t="s">
        <v>53</v>
      </c>
      <c r="G20" s="3" t="s">
        <v>52</v>
      </c>
      <c r="H20" s="3" t="s">
        <v>53</v>
      </c>
      <c r="I20" s="3" t="s">
        <v>52</v>
      </c>
      <c r="J20" s="3" t="s">
        <v>53</v>
      </c>
      <c r="K20" s="3" t="s">
        <v>52</v>
      </c>
      <c r="L20" s="3" t="s">
        <v>53</v>
      </c>
      <c r="M20" s="3" t="s">
        <v>52</v>
      </c>
      <c r="N20" s="3" t="s">
        <v>53</v>
      </c>
      <c r="O20" s="139"/>
      <c r="P20" s="140"/>
      <c r="Q20" s="140"/>
    </row>
    <row r="21" spans="1:17" x14ac:dyDescent="0.25">
      <c r="A21" s="4" t="s">
        <v>9</v>
      </c>
      <c r="B21" s="98" t="s">
        <v>123</v>
      </c>
      <c r="C21" s="2"/>
      <c r="D21" s="2">
        <v>16</v>
      </c>
      <c r="E21" s="2">
        <v>30</v>
      </c>
      <c r="F21" s="2">
        <v>20</v>
      </c>
      <c r="G21" s="2">
        <v>30</v>
      </c>
      <c r="H21" s="2"/>
      <c r="I21" s="2">
        <v>75</v>
      </c>
      <c r="J21" s="2">
        <v>25</v>
      </c>
      <c r="K21" s="2"/>
      <c r="L21" s="2">
        <v>20</v>
      </c>
      <c r="M21" s="2"/>
      <c r="N21" s="2"/>
      <c r="O21" s="2">
        <v>30</v>
      </c>
      <c r="P21" s="2">
        <f t="shared" ref="P21:P31" si="1">SUM(C21:O21)</f>
        <v>246</v>
      </c>
      <c r="Q21" s="101" t="s">
        <v>9</v>
      </c>
    </row>
    <row r="22" spans="1:17" x14ac:dyDescent="0.25">
      <c r="A22" s="4" t="s">
        <v>10</v>
      </c>
      <c r="B22" s="98" t="s">
        <v>116</v>
      </c>
      <c r="C22" s="2">
        <v>45</v>
      </c>
      <c r="D22" s="2">
        <v>12</v>
      </c>
      <c r="E22" s="2">
        <v>16</v>
      </c>
      <c r="F22" s="2"/>
      <c r="G22" s="2">
        <v>16</v>
      </c>
      <c r="H22" s="2">
        <v>25</v>
      </c>
      <c r="I22" s="2"/>
      <c r="J22" s="2"/>
      <c r="K22" s="2"/>
      <c r="L22" s="2">
        <v>25</v>
      </c>
      <c r="M22" s="2"/>
      <c r="N22" s="2">
        <v>75</v>
      </c>
      <c r="O22" s="2"/>
      <c r="P22" s="2">
        <f t="shared" si="1"/>
        <v>214</v>
      </c>
      <c r="Q22" s="101" t="s">
        <v>10</v>
      </c>
    </row>
    <row r="23" spans="1:17" x14ac:dyDescent="0.25">
      <c r="A23" s="4" t="s">
        <v>11</v>
      </c>
      <c r="B23" s="98" t="s">
        <v>115</v>
      </c>
      <c r="C23" s="6">
        <v>38</v>
      </c>
      <c r="D23" s="2">
        <v>38</v>
      </c>
      <c r="E23" s="2">
        <v>20</v>
      </c>
      <c r="F23" s="2"/>
      <c r="G23" s="2"/>
      <c r="H23" s="2"/>
      <c r="I23" s="2">
        <v>6</v>
      </c>
      <c r="J23" s="2">
        <v>46</v>
      </c>
      <c r="K23" s="2"/>
      <c r="L23" s="2"/>
      <c r="M23" s="2"/>
      <c r="N23" s="2"/>
      <c r="O23" s="2">
        <v>25</v>
      </c>
      <c r="P23" s="2">
        <f t="shared" si="1"/>
        <v>173</v>
      </c>
      <c r="Q23" s="101" t="s">
        <v>11</v>
      </c>
    </row>
    <row r="24" spans="1:17" x14ac:dyDescent="0.25">
      <c r="A24" s="64" t="s">
        <v>12</v>
      </c>
      <c r="B24" s="98" t="s">
        <v>117</v>
      </c>
      <c r="C24" s="2">
        <v>16</v>
      </c>
      <c r="D24" s="2">
        <v>4</v>
      </c>
      <c r="E24" s="2">
        <v>45</v>
      </c>
      <c r="F24" s="2">
        <v>41</v>
      </c>
      <c r="G24" s="2"/>
      <c r="H24" s="2"/>
      <c r="I24" s="2"/>
      <c r="J24" s="2"/>
      <c r="K24" s="2">
        <v>25</v>
      </c>
      <c r="L24" s="2">
        <v>8</v>
      </c>
      <c r="M24" s="2"/>
      <c r="N24" s="2"/>
      <c r="O24" s="2">
        <v>16</v>
      </c>
      <c r="P24" s="2">
        <f t="shared" si="1"/>
        <v>155</v>
      </c>
      <c r="Q24" s="101" t="s">
        <v>12</v>
      </c>
    </row>
    <row r="25" spans="1:17" x14ac:dyDescent="0.25">
      <c r="A25" s="4" t="s">
        <v>13</v>
      </c>
      <c r="B25" s="98" t="s">
        <v>119</v>
      </c>
      <c r="C25" s="2"/>
      <c r="D25" s="2">
        <v>26</v>
      </c>
      <c r="E25" s="2"/>
      <c r="F25" s="2"/>
      <c r="G25" s="2">
        <v>20</v>
      </c>
      <c r="H25" s="2">
        <v>64</v>
      </c>
      <c r="I25" s="2">
        <v>16</v>
      </c>
      <c r="J25" s="2">
        <v>8</v>
      </c>
      <c r="K25" s="2">
        <v>8</v>
      </c>
      <c r="L25" s="2"/>
      <c r="M25" s="2"/>
      <c r="N25" s="2"/>
      <c r="O25" s="2">
        <v>6</v>
      </c>
      <c r="P25" s="2">
        <f t="shared" si="1"/>
        <v>148</v>
      </c>
      <c r="Q25" s="101" t="s">
        <v>13</v>
      </c>
    </row>
    <row r="26" spans="1:17" x14ac:dyDescent="0.25">
      <c r="A26" s="4" t="s">
        <v>14</v>
      </c>
      <c r="B26" s="98" t="s">
        <v>120</v>
      </c>
      <c r="C26" s="2"/>
      <c r="D26" s="2">
        <v>7</v>
      </c>
      <c r="E26" s="2"/>
      <c r="F26" s="2"/>
      <c r="G26" s="2">
        <v>25</v>
      </c>
      <c r="H26" s="2"/>
      <c r="I26" s="2"/>
      <c r="J26" s="2"/>
      <c r="K26" s="2">
        <v>50</v>
      </c>
      <c r="L26" s="2">
        <v>6</v>
      </c>
      <c r="M26" s="2">
        <v>41</v>
      </c>
      <c r="N26" s="2"/>
      <c r="O26" s="2">
        <v>8</v>
      </c>
      <c r="P26" s="2">
        <f t="shared" si="1"/>
        <v>137</v>
      </c>
      <c r="Q26" s="101" t="s">
        <v>14</v>
      </c>
    </row>
    <row r="27" spans="1:17" x14ac:dyDescent="0.25">
      <c r="A27" s="4" t="s">
        <v>16</v>
      </c>
      <c r="B27" s="98" t="s">
        <v>408</v>
      </c>
      <c r="C27" s="2"/>
      <c r="D27" s="2">
        <v>25</v>
      </c>
      <c r="E27" s="2">
        <v>6</v>
      </c>
      <c r="F27" s="2">
        <v>30</v>
      </c>
      <c r="G27" s="2"/>
      <c r="H27" s="2"/>
      <c r="I27" s="2"/>
      <c r="J27" s="2">
        <v>12</v>
      </c>
      <c r="K27" s="2">
        <v>20</v>
      </c>
      <c r="L27" s="2"/>
      <c r="M27" s="2">
        <v>30</v>
      </c>
      <c r="N27" s="2"/>
      <c r="O27" s="2">
        <v>12</v>
      </c>
      <c r="P27" s="2">
        <f t="shared" si="1"/>
        <v>135</v>
      </c>
      <c r="Q27" s="101" t="s">
        <v>16</v>
      </c>
    </row>
    <row r="28" spans="1:17" x14ac:dyDescent="0.25">
      <c r="A28" s="4" t="s">
        <v>15</v>
      </c>
      <c r="B28" s="98" t="s">
        <v>122</v>
      </c>
      <c r="C28" s="2">
        <v>12</v>
      </c>
      <c r="D28" s="2"/>
      <c r="E28" s="2"/>
      <c r="F28" s="2"/>
      <c r="G28" s="2"/>
      <c r="H28" s="2">
        <v>8</v>
      </c>
      <c r="I28" s="2">
        <v>8</v>
      </c>
      <c r="J28" s="2"/>
      <c r="K28" s="2">
        <v>11</v>
      </c>
      <c r="L28" s="2">
        <v>16</v>
      </c>
      <c r="M28" s="2">
        <v>32</v>
      </c>
      <c r="N28" s="2">
        <v>12</v>
      </c>
      <c r="O28" s="2">
        <v>20</v>
      </c>
      <c r="P28" s="2">
        <f t="shared" si="1"/>
        <v>119</v>
      </c>
      <c r="Q28" s="102" t="s">
        <v>15</v>
      </c>
    </row>
    <row r="29" spans="1:17" x14ac:dyDescent="0.25">
      <c r="A29" s="4" t="s">
        <v>17</v>
      </c>
      <c r="B29" s="98" t="s">
        <v>118</v>
      </c>
      <c r="C29" s="2"/>
      <c r="D29" s="2"/>
      <c r="E29" s="2"/>
      <c r="F29" s="2"/>
      <c r="G29" s="2"/>
      <c r="H29" s="2"/>
      <c r="I29" s="2"/>
      <c r="J29" s="2">
        <v>26</v>
      </c>
      <c r="K29" s="2"/>
      <c r="L29" s="2">
        <v>30</v>
      </c>
      <c r="M29" s="2"/>
      <c r="N29" s="2">
        <v>24</v>
      </c>
      <c r="O29" s="2"/>
      <c r="P29" s="2">
        <f t="shared" si="1"/>
        <v>80</v>
      </c>
      <c r="Q29" s="101" t="s">
        <v>17</v>
      </c>
    </row>
    <row r="30" spans="1:17" x14ac:dyDescent="0.25">
      <c r="A30" s="4" t="s">
        <v>18</v>
      </c>
      <c r="B30" s="98" t="s">
        <v>409</v>
      </c>
      <c r="C30" s="2"/>
      <c r="D30" s="2"/>
      <c r="E30" s="2"/>
      <c r="F30" s="2"/>
      <c r="G30" s="2">
        <v>12</v>
      </c>
      <c r="H30" s="2">
        <v>20</v>
      </c>
      <c r="I30" s="2">
        <v>5</v>
      </c>
      <c r="J30" s="2"/>
      <c r="K30" s="2"/>
      <c r="L30" s="2"/>
      <c r="M30" s="2"/>
      <c r="N30" s="2"/>
      <c r="O30" s="2"/>
      <c r="P30" s="2">
        <f t="shared" si="1"/>
        <v>37</v>
      </c>
      <c r="Q30" s="101" t="s">
        <v>18</v>
      </c>
    </row>
    <row r="31" spans="1:17" x14ac:dyDescent="0.25">
      <c r="A31" s="4" t="s">
        <v>19</v>
      </c>
      <c r="B31" s="98" t="s">
        <v>121</v>
      </c>
      <c r="C31" s="2"/>
      <c r="D31" s="2"/>
      <c r="E31" s="2"/>
      <c r="F31" s="2">
        <v>12</v>
      </c>
      <c r="G31" s="2"/>
      <c r="H31" s="2"/>
      <c r="I31" s="2"/>
      <c r="J31" s="2"/>
      <c r="K31" s="2"/>
      <c r="L31" s="2">
        <v>12</v>
      </c>
      <c r="M31" s="2"/>
      <c r="N31" s="2">
        <v>6</v>
      </c>
      <c r="O31" s="2"/>
      <c r="P31" s="2">
        <f t="shared" si="1"/>
        <v>30</v>
      </c>
      <c r="Q31" s="102" t="s">
        <v>19</v>
      </c>
    </row>
    <row r="32" spans="1:17" ht="12.75" customHeight="1" x14ac:dyDescent="0.25">
      <c r="A32" s="103"/>
      <c r="B32" s="6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8.75" x14ac:dyDescent="0.3">
      <c r="A33" s="141" t="s">
        <v>129</v>
      </c>
      <c r="B33" s="141"/>
      <c r="C33" s="141"/>
      <c r="D33" s="141"/>
      <c r="E33" s="141"/>
      <c r="F33" s="5"/>
      <c r="G33" s="5"/>
      <c r="H33" s="5"/>
      <c r="I33" s="5"/>
    </row>
    <row r="34" spans="1:17" ht="15.75" x14ac:dyDescent="0.25">
      <c r="A34" s="142" t="s">
        <v>3</v>
      </c>
      <c r="B34" s="140" t="s">
        <v>50</v>
      </c>
      <c r="C34" s="138" t="s">
        <v>51</v>
      </c>
      <c r="D34" s="138"/>
      <c r="E34" s="138" t="s">
        <v>62</v>
      </c>
      <c r="F34" s="138"/>
      <c r="G34" s="138" t="s">
        <v>55</v>
      </c>
      <c r="H34" s="138"/>
      <c r="I34" s="138" t="s">
        <v>56</v>
      </c>
      <c r="J34" s="138"/>
      <c r="K34" s="138" t="s">
        <v>59</v>
      </c>
      <c r="L34" s="138"/>
      <c r="M34" s="138" t="s">
        <v>60</v>
      </c>
      <c r="N34" s="138"/>
      <c r="O34" s="139" t="s">
        <v>57</v>
      </c>
      <c r="P34" s="140" t="s">
        <v>8</v>
      </c>
      <c r="Q34" s="140" t="s">
        <v>58</v>
      </c>
    </row>
    <row r="35" spans="1:17" ht="15" customHeight="1" x14ac:dyDescent="0.25">
      <c r="A35" s="142"/>
      <c r="B35" s="140"/>
      <c r="C35" s="3" t="s">
        <v>52</v>
      </c>
      <c r="D35" s="3" t="s">
        <v>53</v>
      </c>
      <c r="E35" s="3" t="s">
        <v>52</v>
      </c>
      <c r="F35" s="3" t="s">
        <v>53</v>
      </c>
      <c r="G35" s="3" t="s">
        <v>52</v>
      </c>
      <c r="H35" s="3" t="s">
        <v>53</v>
      </c>
      <c r="I35" s="3" t="s">
        <v>52</v>
      </c>
      <c r="J35" s="3" t="s">
        <v>53</v>
      </c>
      <c r="K35" s="3" t="s">
        <v>52</v>
      </c>
      <c r="L35" s="3" t="s">
        <v>53</v>
      </c>
      <c r="M35" s="3" t="s">
        <v>52</v>
      </c>
      <c r="N35" s="3" t="s">
        <v>53</v>
      </c>
      <c r="O35" s="139"/>
      <c r="P35" s="140"/>
      <c r="Q35" s="140"/>
    </row>
    <row r="36" spans="1:17" x14ac:dyDescent="0.25">
      <c r="A36" s="4" t="s">
        <v>9</v>
      </c>
      <c r="B36" s="98" t="s">
        <v>125</v>
      </c>
      <c r="C36" s="2">
        <v>50</v>
      </c>
      <c r="D36" s="2">
        <v>30</v>
      </c>
      <c r="E36" s="2"/>
      <c r="F36" s="2">
        <v>16</v>
      </c>
      <c r="G36" s="2"/>
      <c r="H36" s="2"/>
      <c r="I36" s="2">
        <v>55</v>
      </c>
      <c r="J36" s="2">
        <v>45</v>
      </c>
      <c r="K36" s="2"/>
      <c r="L36" s="2"/>
      <c r="M36" s="2"/>
      <c r="N36" s="2">
        <v>28</v>
      </c>
      <c r="O36" s="2">
        <v>30</v>
      </c>
      <c r="P36" s="2">
        <f t="shared" ref="P36:P43" si="2">SUM(C36:O36)</f>
        <v>254</v>
      </c>
      <c r="Q36" s="101" t="s">
        <v>9</v>
      </c>
    </row>
    <row r="37" spans="1:17" x14ac:dyDescent="0.25">
      <c r="A37" s="4" t="s">
        <v>10</v>
      </c>
      <c r="B37" s="98" t="s">
        <v>120</v>
      </c>
      <c r="C37" s="2">
        <v>16</v>
      </c>
      <c r="D37" s="2">
        <v>12</v>
      </c>
      <c r="E37" s="2">
        <v>50</v>
      </c>
      <c r="F37" s="2">
        <v>30</v>
      </c>
      <c r="G37" s="2">
        <v>16</v>
      </c>
      <c r="H37" s="2"/>
      <c r="I37" s="2"/>
      <c r="J37" s="2">
        <v>30</v>
      </c>
      <c r="K37" s="2"/>
      <c r="L37" s="2">
        <v>16</v>
      </c>
      <c r="M37" s="2"/>
      <c r="N37" s="2">
        <v>25</v>
      </c>
      <c r="O37" s="2">
        <v>25</v>
      </c>
      <c r="P37" s="2">
        <f t="shared" si="2"/>
        <v>220</v>
      </c>
      <c r="Q37" s="101" t="s">
        <v>10</v>
      </c>
    </row>
    <row r="38" spans="1:17" x14ac:dyDescent="0.25">
      <c r="A38" s="4" t="s">
        <v>11</v>
      </c>
      <c r="B38" s="98" t="s">
        <v>122</v>
      </c>
      <c r="C38" s="2"/>
      <c r="D38" s="2"/>
      <c r="E38" s="2">
        <v>12</v>
      </c>
      <c r="F38" s="2"/>
      <c r="G38" s="2">
        <v>20</v>
      </c>
      <c r="H38" s="2">
        <v>41</v>
      </c>
      <c r="I38" s="2">
        <v>36</v>
      </c>
      <c r="J38" s="2"/>
      <c r="K38" s="2">
        <v>30</v>
      </c>
      <c r="L38" s="2"/>
      <c r="M38" s="2">
        <v>30</v>
      </c>
      <c r="N38" s="2">
        <v>30</v>
      </c>
      <c r="O38" s="2">
        <v>16</v>
      </c>
      <c r="P38" s="2">
        <f t="shared" si="2"/>
        <v>215</v>
      </c>
      <c r="Q38" s="101" t="s">
        <v>11</v>
      </c>
    </row>
    <row r="39" spans="1:17" x14ac:dyDescent="0.25">
      <c r="A39" s="4" t="s">
        <v>12</v>
      </c>
      <c r="B39" s="98" t="s">
        <v>410</v>
      </c>
      <c r="C39" s="2">
        <v>25</v>
      </c>
      <c r="D39" s="2">
        <v>20</v>
      </c>
      <c r="E39" s="2">
        <v>25</v>
      </c>
      <c r="F39" s="2">
        <v>20</v>
      </c>
      <c r="G39" s="2">
        <v>25</v>
      </c>
      <c r="H39" s="2">
        <v>42</v>
      </c>
      <c r="I39" s="2"/>
      <c r="J39" s="2">
        <v>16</v>
      </c>
      <c r="K39" s="2"/>
      <c r="L39" s="2"/>
      <c r="M39" s="2">
        <v>12</v>
      </c>
      <c r="N39" s="2"/>
      <c r="O39" s="2">
        <v>20</v>
      </c>
      <c r="P39" s="2">
        <f t="shared" si="2"/>
        <v>205</v>
      </c>
      <c r="Q39" s="101" t="s">
        <v>12</v>
      </c>
    </row>
    <row r="40" spans="1:17" x14ac:dyDescent="0.25">
      <c r="A40" s="64" t="s">
        <v>13</v>
      </c>
      <c r="B40" s="98" t="s">
        <v>116</v>
      </c>
      <c r="C40" s="2"/>
      <c r="D40" s="2">
        <v>16</v>
      </c>
      <c r="E40" s="2">
        <v>16</v>
      </c>
      <c r="F40" s="2"/>
      <c r="G40" s="2"/>
      <c r="H40" s="2">
        <v>20</v>
      </c>
      <c r="I40" s="2"/>
      <c r="J40" s="2"/>
      <c r="K40" s="2">
        <v>41</v>
      </c>
      <c r="L40" s="2">
        <v>50</v>
      </c>
      <c r="M40" s="2">
        <v>25</v>
      </c>
      <c r="N40" s="2">
        <v>20</v>
      </c>
      <c r="O40" s="2">
        <v>12</v>
      </c>
      <c r="P40" s="2">
        <f t="shared" si="2"/>
        <v>200</v>
      </c>
      <c r="Q40" s="101" t="s">
        <v>13</v>
      </c>
    </row>
    <row r="41" spans="1:17" x14ac:dyDescent="0.25">
      <c r="A41" s="64" t="s">
        <v>14</v>
      </c>
      <c r="B41" s="98" t="s">
        <v>119</v>
      </c>
      <c r="C41" s="2">
        <v>8</v>
      </c>
      <c r="D41" s="2"/>
      <c r="E41" s="2"/>
      <c r="F41" s="2">
        <v>8</v>
      </c>
      <c r="G41" s="2">
        <v>42</v>
      </c>
      <c r="H41" s="2"/>
      <c r="I41" s="2"/>
      <c r="J41" s="2">
        <v>14</v>
      </c>
      <c r="K41" s="2">
        <v>20</v>
      </c>
      <c r="L41" s="2"/>
      <c r="M41" s="2">
        <v>36</v>
      </c>
      <c r="N41" s="2"/>
      <c r="O41" s="2">
        <v>8</v>
      </c>
      <c r="P41" s="2">
        <f t="shared" si="2"/>
        <v>136</v>
      </c>
      <c r="Q41" s="101" t="s">
        <v>14</v>
      </c>
    </row>
    <row r="42" spans="1:17" x14ac:dyDescent="0.25">
      <c r="A42" s="64" t="s">
        <v>16</v>
      </c>
      <c r="B42" s="98" t="s">
        <v>408</v>
      </c>
      <c r="C42" s="2"/>
      <c r="D42" s="2">
        <v>25</v>
      </c>
      <c r="E42" s="2"/>
      <c r="F42" s="2">
        <v>25</v>
      </c>
      <c r="G42" s="2"/>
      <c r="H42" s="2"/>
      <c r="I42" s="2"/>
      <c r="J42" s="2"/>
      <c r="K42" s="2"/>
      <c r="L42" s="2">
        <v>25</v>
      </c>
      <c r="M42" s="2"/>
      <c r="N42" s="2">
        <v>8</v>
      </c>
      <c r="O42" s="2"/>
      <c r="P42" s="2">
        <f t="shared" si="2"/>
        <v>83</v>
      </c>
      <c r="Q42" s="101" t="s">
        <v>16</v>
      </c>
    </row>
    <row r="43" spans="1:17" x14ac:dyDescent="0.25">
      <c r="A43" s="64" t="s">
        <v>15</v>
      </c>
      <c r="B43" s="98" t="s">
        <v>117</v>
      </c>
      <c r="C43" s="2"/>
      <c r="D43" s="2"/>
      <c r="E43" s="2"/>
      <c r="F43" s="2">
        <v>16</v>
      </c>
      <c r="G43" s="2"/>
      <c r="H43" s="2"/>
      <c r="I43" s="2"/>
      <c r="J43" s="2"/>
      <c r="K43" s="2"/>
      <c r="L43" s="2"/>
      <c r="M43" s="2"/>
      <c r="N43" s="2"/>
      <c r="O43" s="2"/>
      <c r="P43" s="2">
        <f t="shared" si="2"/>
        <v>16</v>
      </c>
      <c r="Q43" s="101" t="s">
        <v>15</v>
      </c>
    </row>
    <row r="45" spans="1:17" ht="60" customHeight="1" x14ac:dyDescent="0.25">
      <c r="A45" s="137" t="s">
        <v>411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</sheetData>
  <sortState ref="B36:P44">
    <sortCondition descending="1" ref="P36:P44"/>
  </sortState>
  <mergeCells count="39">
    <mergeCell ref="A4:A5"/>
    <mergeCell ref="B4:B5"/>
    <mergeCell ref="C4:D4"/>
    <mergeCell ref="E4:F4"/>
    <mergeCell ref="G4:H4"/>
    <mergeCell ref="Q19:Q20"/>
    <mergeCell ref="A3:E3"/>
    <mergeCell ref="A1:Q1"/>
    <mergeCell ref="A2:Q2"/>
    <mergeCell ref="A18:E18"/>
    <mergeCell ref="A19:A20"/>
    <mergeCell ref="B19:B20"/>
    <mergeCell ref="C19:D19"/>
    <mergeCell ref="E19:F19"/>
    <mergeCell ref="G19:H19"/>
    <mergeCell ref="I4:J4"/>
    <mergeCell ref="K4:L4"/>
    <mergeCell ref="M4:N4"/>
    <mergeCell ref="O4:O5"/>
    <mergeCell ref="P4:P5"/>
    <mergeCell ref="Q4:Q5"/>
    <mergeCell ref="I19:J19"/>
    <mergeCell ref="K19:L19"/>
    <mergeCell ref="M19:N19"/>
    <mergeCell ref="O19:O20"/>
    <mergeCell ref="P19:P20"/>
    <mergeCell ref="A33:E33"/>
    <mergeCell ref="A34:A35"/>
    <mergeCell ref="B34:B35"/>
    <mergeCell ref="C34:D34"/>
    <mergeCell ref="E34:F34"/>
    <mergeCell ref="A45:Q45"/>
    <mergeCell ref="I34:J34"/>
    <mergeCell ref="K34:L34"/>
    <mergeCell ref="M34:N34"/>
    <mergeCell ref="O34:O35"/>
    <mergeCell ref="P34:P35"/>
    <mergeCell ref="Q34:Q35"/>
    <mergeCell ref="G34:H34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zoomScale="112" zoomScaleNormal="112" workbookViewId="0">
      <selection activeCell="B81" sqref="B81:G89"/>
    </sheetView>
  </sheetViews>
  <sheetFormatPr defaultRowHeight="15.75" x14ac:dyDescent="0.25"/>
  <cols>
    <col min="1" max="1" width="6" style="24" customWidth="1"/>
    <col min="2" max="2" width="27.7109375" style="18" customWidth="1"/>
    <col min="3" max="3" width="6.7109375" style="18" customWidth="1"/>
    <col min="4" max="4" width="33.85546875" style="18" customWidth="1"/>
    <col min="5" max="5" width="10.7109375" style="18" customWidth="1"/>
    <col min="6" max="7" width="9.140625" style="18"/>
  </cols>
  <sheetData>
    <row r="1" spans="1:7" s="38" customFormat="1" x14ac:dyDescent="0.25">
      <c r="A1" s="132" t="s">
        <v>0</v>
      </c>
      <c r="B1" s="132"/>
      <c r="C1" s="132"/>
      <c r="D1" s="132"/>
      <c r="E1" s="132"/>
      <c r="F1" s="132"/>
      <c r="G1" s="132"/>
    </row>
    <row r="2" spans="1:7" s="38" customFormat="1" x14ac:dyDescent="0.25">
      <c r="A2" s="132" t="s">
        <v>1</v>
      </c>
      <c r="B2" s="132"/>
      <c r="C2" s="132"/>
      <c r="D2" s="132"/>
      <c r="E2" s="132"/>
      <c r="F2" s="132"/>
      <c r="G2" s="132"/>
    </row>
    <row r="3" spans="1:7" s="38" customFormat="1" x14ac:dyDescent="0.25">
      <c r="A3" s="132" t="s">
        <v>130</v>
      </c>
      <c r="B3" s="132"/>
      <c r="C3" s="132"/>
      <c r="D3" s="132"/>
      <c r="E3" s="132"/>
      <c r="F3" s="132"/>
      <c r="G3" s="132"/>
    </row>
    <row r="4" spans="1:7" s="38" customFormat="1" ht="15.75" customHeight="1" x14ac:dyDescent="0.25">
      <c r="A4" s="24"/>
      <c r="B4" s="18"/>
      <c r="C4" s="18"/>
      <c r="D4" s="18"/>
      <c r="E4" s="18"/>
      <c r="F4" s="18"/>
      <c r="G4" s="18"/>
    </row>
    <row r="5" spans="1:7" s="38" customFormat="1" ht="15.75" customHeight="1" x14ac:dyDescent="0.25">
      <c r="A5" s="133" t="s">
        <v>133</v>
      </c>
      <c r="B5" s="133"/>
      <c r="C5" s="133"/>
      <c r="D5" s="133"/>
      <c r="E5" s="133"/>
      <c r="F5" s="133"/>
      <c r="G5" s="133"/>
    </row>
    <row r="6" spans="1:7" s="38" customFormat="1" ht="15.75" customHeight="1" x14ac:dyDescent="0.25">
      <c r="A6" s="133" t="s">
        <v>2</v>
      </c>
      <c r="B6" s="133"/>
      <c r="C6" s="133"/>
      <c r="D6" s="133"/>
      <c r="E6" s="133"/>
      <c r="F6" s="133"/>
      <c r="G6" s="133"/>
    </row>
    <row r="7" spans="1:7" s="38" customFormat="1" ht="15.75" customHeight="1" x14ac:dyDescent="0.25">
      <c r="A7" s="24"/>
      <c r="B7" s="18"/>
      <c r="C7" s="18"/>
      <c r="D7" s="18"/>
      <c r="E7" s="18"/>
      <c r="F7" s="18"/>
      <c r="G7" s="18"/>
    </row>
    <row r="8" spans="1:7" ht="15.75" customHeight="1" x14ac:dyDescent="0.25">
      <c r="A8" s="24" t="s">
        <v>3</v>
      </c>
      <c r="B8" s="122" t="s">
        <v>4</v>
      </c>
      <c r="C8" s="122"/>
      <c r="D8" s="122" t="s">
        <v>5</v>
      </c>
      <c r="E8" s="122" t="s">
        <v>6</v>
      </c>
      <c r="F8" s="43" t="s">
        <v>7</v>
      </c>
      <c r="G8" s="43" t="s">
        <v>8</v>
      </c>
    </row>
    <row r="9" spans="1:7" ht="15.75" customHeight="1" x14ac:dyDescent="0.25">
      <c r="A9" s="24" t="s">
        <v>9</v>
      </c>
      <c r="B9" s="16" t="s">
        <v>273</v>
      </c>
      <c r="C9" s="20"/>
      <c r="D9" s="16" t="s">
        <v>28</v>
      </c>
      <c r="E9" s="116" t="s">
        <v>322</v>
      </c>
      <c r="F9" s="79" t="s">
        <v>9</v>
      </c>
      <c r="G9" s="79">
        <v>30</v>
      </c>
    </row>
    <row r="10" spans="1:7" ht="15.75" customHeight="1" x14ac:dyDescent="0.25">
      <c r="A10" s="24" t="s">
        <v>10</v>
      </c>
      <c r="B10" s="34" t="s">
        <v>207</v>
      </c>
      <c r="C10" s="20"/>
      <c r="D10" s="16" t="s">
        <v>28</v>
      </c>
      <c r="E10" s="122" t="s">
        <v>323</v>
      </c>
      <c r="F10" s="79" t="s">
        <v>10</v>
      </c>
      <c r="G10" s="79">
        <v>25</v>
      </c>
    </row>
    <row r="11" spans="1:7" ht="15.75" customHeight="1" x14ac:dyDescent="0.25">
      <c r="A11" s="24" t="s">
        <v>11</v>
      </c>
      <c r="B11" s="34" t="s">
        <v>314</v>
      </c>
      <c r="C11" s="20"/>
      <c r="D11" s="16" t="s">
        <v>75</v>
      </c>
      <c r="E11" s="116" t="s">
        <v>320</v>
      </c>
      <c r="F11" s="79" t="s">
        <v>11</v>
      </c>
      <c r="G11" s="79">
        <v>20</v>
      </c>
    </row>
    <row r="12" spans="1:7" ht="15.75" customHeight="1" x14ac:dyDescent="0.25">
      <c r="A12" s="24" t="s">
        <v>12</v>
      </c>
      <c r="B12" s="16" t="s">
        <v>287</v>
      </c>
      <c r="C12" s="20"/>
      <c r="D12" s="16" t="s">
        <v>180</v>
      </c>
      <c r="E12" s="43" t="s">
        <v>317</v>
      </c>
      <c r="F12" s="79" t="s">
        <v>12</v>
      </c>
      <c r="G12" s="79">
        <v>16</v>
      </c>
    </row>
    <row r="13" spans="1:7" ht="15.75" customHeight="1" x14ac:dyDescent="0.25">
      <c r="A13" s="24" t="s">
        <v>13</v>
      </c>
      <c r="B13" s="34" t="s">
        <v>202</v>
      </c>
      <c r="C13" s="20"/>
      <c r="D13" s="16" t="s">
        <v>30</v>
      </c>
      <c r="E13" s="122" t="s">
        <v>319</v>
      </c>
      <c r="F13" s="79" t="s">
        <v>13</v>
      </c>
      <c r="G13" s="27">
        <v>12</v>
      </c>
    </row>
    <row r="14" spans="1:7" ht="15.75" customHeight="1" x14ac:dyDescent="0.25">
      <c r="A14" s="24" t="s">
        <v>14</v>
      </c>
      <c r="B14" s="34" t="s">
        <v>288</v>
      </c>
      <c r="C14" s="20"/>
      <c r="D14" s="16" t="s">
        <v>180</v>
      </c>
      <c r="E14" s="25" t="s">
        <v>318</v>
      </c>
      <c r="F14" s="26" t="s">
        <v>14</v>
      </c>
      <c r="G14" s="27">
        <v>8</v>
      </c>
    </row>
    <row r="15" spans="1:7" ht="15.75" customHeight="1" x14ac:dyDescent="0.25">
      <c r="A15" s="24" t="s">
        <v>16</v>
      </c>
      <c r="B15" s="34" t="s">
        <v>315</v>
      </c>
      <c r="C15" s="20" t="s">
        <v>162</v>
      </c>
      <c r="D15" s="16" t="s">
        <v>75</v>
      </c>
      <c r="E15" s="122" t="s">
        <v>325</v>
      </c>
      <c r="F15" s="32" t="s">
        <v>16</v>
      </c>
      <c r="G15" s="27"/>
    </row>
    <row r="16" spans="1:7" ht="15.75" customHeight="1" x14ac:dyDescent="0.25">
      <c r="A16" s="24" t="s">
        <v>15</v>
      </c>
      <c r="B16" s="34" t="s">
        <v>197</v>
      </c>
      <c r="C16" s="20" t="s">
        <v>162</v>
      </c>
      <c r="D16" s="16" t="s">
        <v>39</v>
      </c>
      <c r="E16" s="122" t="s">
        <v>316</v>
      </c>
      <c r="F16" s="79" t="s">
        <v>15</v>
      </c>
      <c r="G16" s="32"/>
    </row>
    <row r="17" spans="1:7" ht="15.75" customHeight="1" x14ac:dyDescent="0.25">
      <c r="A17" s="24" t="s">
        <v>17</v>
      </c>
      <c r="B17" s="34" t="s">
        <v>204</v>
      </c>
      <c r="C17" s="20"/>
      <c r="D17" s="16" t="s">
        <v>75</v>
      </c>
      <c r="E17" s="79" t="s">
        <v>321</v>
      </c>
      <c r="F17" s="26" t="s">
        <v>17</v>
      </c>
      <c r="G17" s="27">
        <v>6</v>
      </c>
    </row>
    <row r="18" spans="1:7" ht="15.75" customHeight="1" x14ac:dyDescent="0.25">
      <c r="A18" s="24" t="s">
        <v>18</v>
      </c>
      <c r="B18" s="34" t="s">
        <v>289</v>
      </c>
      <c r="C18" s="20"/>
      <c r="D18" s="16" t="s">
        <v>167</v>
      </c>
      <c r="E18" s="122" t="s">
        <v>324</v>
      </c>
      <c r="F18" s="79" t="s">
        <v>18</v>
      </c>
      <c r="G18" s="27">
        <v>5</v>
      </c>
    </row>
    <row r="19" spans="1:7" ht="15.75" customHeight="1" x14ac:dyDescent="0.25">
      <c r="B19" s="34"/>
      <c r="C19" s="20"/>
      <c r="D19" s="16"/>
      <c r="E19" s="122"/>
      <c r="F19" s="122"/>
      <c r="G19" s="27"/>
    </row>
    <row r="20" spans="1:7" s="38" customFormat="1" ht="15.75" customHeight="1" x14ac:dyDescent="0.25">
      <c r="A20" s="133" t="s">
        <v>133</v>
      </c>
      <c r="B20" s="133"/>
      <c r="C20" s="133"/>
      <c r="D20" s="133"/>
      <c r="E20" s="133"/>
      <c r="F20" s="133"/>
      <c r="G20" s="133"/>
    </row>
    <row r="21" spans="1:7" s="38" customFormat="1" ht="15.75" customHeight="1" x14ac:dyDescent="0.25">
      <c r="A21" s="133" t="s">
        <v>33</v>
      </c>
      <c r="B21" s="133"/>
      <c r="C21" s="133"/>
      <c r="D21" s="133"/>
      <c r="E21" s="133"/>
      <c r="F21" s="133"/>
      <c r="G21" s="133"/>
    </row>
    <row r="22" spans="1:7" s="38" customFormat="1" ht="15.75" customHeight="1" x14ac:dyDescent="0.25">
      <c r="A22" s="24"/>
      <c r="B22" s="18"/>
      <c r="C22" s="18"/>
      <c r="D22" s="18"/>
      <c r="E22" s="18"/>
      <c r="F22" s="18"/>
      <c r="G22" s="18"/>
    </row>
    <row r="23" spans="1:7" ht="15.75" customHeight="1" x14ac:dyDescent="0.25">
      <c r="A23" s="24" t="s">
        <v>3</v>
      </c>
      <c r="B23" s="43" t="s">
        <v>4</v>
      </c>
      <c r="C23" s="43"/>
      <c r="D23" s="43" t="s">
        <v>5</v>
      </c>
      <c r="E23" s="43" t="s">
        <v>6</v>
      </c>
      <c r="F23" s="43" t="s">
        <v>7</v>
      </c>
      <c r="G23" s="43" t="s">
        <v>8</v>
      </c>
    </row>
    <row r="24" spans="1:7" ht="15.75" customHeight="1" x14ac:dyDescent="0.25">
      <c r="A24" s="24" t="s">
        <v>9</v>
      </c>
      <c r="B24" s="34" t="s">
        <v>218</v>
      </c>
      <c r="C24" s="20"/>
      <c r="D24" s="16" t="s">
        <v>43</v>
      </c>
      <c r="E24" s="122" t="s">
        <v>338</v>
      </c>
      <c r="F24" s="122" t="s">
        <v>9</v>
      </c>
      <c r="G24" s="122">
        <v>30</v>
      </c>
    </row>
    <row r="25" spans="1:7" ht="15.75" customHeight="1" x14ac:dyDescent="0.25">
      <c r="A25" s="24" t="s">
        <v>10</v>
      </c>
      <c r="B25" s="34" t="s">
        <v>327</v>
      </c>
      <c r="C25" s="20"/>
      <c r="D25" s="16" t="s">
        <v>28</v>
      </c>
      <c r="E25" s="25" t="s">
        <v>337</v>
      </c>
      <c r="F25" s="122" t="s">
        <v>10</v>
      </c>
      <c r="G25" s="122">
        <v>25</v>
      </c>
    </row>
    <row r="26" spans="1:7" ht="15.75" customHeight="1" x14ac:dyDescent="0.25">
      <c r="A26" s="24" t="s">
        <v>11</v>
      </c>
      <c r="B26" s="16" t="s">
        <v>291</v>
      </c>
      <c r="C26" s="20"/>
      <c r="D26" s="16" t="s">
        <v>35</v>
      </c>
      <c r="E26" s="43" t="s">
        <v>331</v>
      </c>
      <c r="F26" s="122" t="s">
        <v>11</v>
      </c>
      <c r="G26" s="122">
        <v>20</v>
      </c>
    </row>
    <row r="27" spans="1:7" ht="15.75" customHeight="1" x14ac:dyDescent="0.25">
      <c r="A27" s="24" t="s">
        <v>12</v>
      </c>
      <c r="B27" s="16" t="s">
        <v>213</v>
      </c>
      <c r="C27" s="20"/>
      <c r="D27" s="16" t="s">
        <v>35</v>
      </c>
      <c r="E27" s="43" t="s">
        <v>332</v>
      </c>
      <c r="F27" s="122" t="s">
        <v>12</v>
      </c>
      <c r="G27" s="122">
        <v>16</v>
      </c>
    </row>
    <row r="28" spans="1:7" ht="15.75" customHeight="1" x14ac:dyDescent="0.25">
      <c r="A28" s="24" t="s">
        <v>13</v>
      </c>
      <c r="B28" s="34" t="s">
        <v>295</v>
      </c>
      <c r="C28" s="20"/>
      <c r="D28" s="16" t="s">
        <v>43</v>
      </c>
      <c r="E28" s="26" t="s">
        <v>339</v>
      </c>
      <c r="F28" s="122" t="s">
        <v>13</v>
      </c>
      <c r="G28" s="27">
        <v>12</v>
      </c>
    </row>
    <row r="29" spans="1:7" ht="15.75" customHeight="1" x14ac:dyDescent="0.25">
      <c r="A29" s="24" t="s">
        <v>14</v>
      </c>
      <c r="B29" s="34" t="s">
        <v>326</v>
      </c>
      <c r="C29" s="20"/>
      <c r="D29" s="16" t="s">
        <v>28</v>
      </c>
      <c r="E29" s="25" t="s">
        <v>336</v>
      </c>
      <c r="F29" s="26" t="s">
        <v>14</v>
      </c>
      <c r="G29" s="27">
        <v>8</v>
      </c>
    </row>
    <row r="30" spans="1:7" ht="15.75" customHeight="1" x14ac:dyDescent="0.25">
      <c r="A30" s="24" t="s">
        <v>16</v>
      </c>
      <c r="B30" s="34" t="s">
        <v>210</v>
      </c>
      <c r="C30" s="20" t="s">
        <v>162</v>
      </c>
      <c r="D30" s="16" t="s">
        <v>39</v>
      </c>
      <c r="E30" s="26" t="s">
        <v>328</v>
      </c>
      <c r="F30" s="32" t="s">
        <v>16</v>
      </c>
      <c r="G30" s="27"/>
    </row>
    <row r="31" spans="1:7" ht="15.75" customHeight="1" x14ac:dyDescent="0.25">
      <c r="A31" s="24" t="s">
        <v>15</v>
      </c>
      <c r="B31" s="34" t="s">
        <v>275</v>
      </c>
      <c r="C31" s="20"/>
      <c r="D31" s="16" t="s">
        <v>39</v>
      </c>
      <c r="E31" s="79" t="s">
        <v>329</v>
      </c>
      <c r="F31" s="122" t="s">
        <v>15</v>
      </c>
      <c r="G31" s="27">
        <v>6</v>
      </c>
    </row>
    <row r="32" spans="1:7" ht="15.75" customHeight="1" x14ac:dyDescent="0.25">
      <c r="A32" s="24" t="s">
        <v>17</v>
      </c>
      <c r="B32" s="34" t="s">
        <v>293</v>
      </c>
      <c r="C32" s="20"/>
      <c r="D32" s="16" t="s">
        <v>180</v>
      </c>
      <c r="E32" s="122" t="s">
        <v>333</v>
      </c>
      <c r="F32" s="26" t="s">
        <v>17</v>
      </c>
      <c r="G32" s="27">
        <v>5</v>
      </c>
    </row>
    <row r="33" spans="1:7" ht="15.75" customHeight="1" x14ac:dyDescent="0.25">
      <c r="A33" s="24" t="s">
        <v>18</v>
      </c>
      <c r="B33" s="16" t="s">
        <v>274</v>
      </c>
      <c r="C33" s="20"/>
      <c r="D33" s="16" t="s">
        <v>31</v>
      </c>
      <c r="E33" s="122" t="s">
        <v>334</v>
      </c>
      <c r="F33" s="122" t="s">
        <v>18</v>
      </c>
      <c r="G33" s="27">
        <v>4</v>
      </c>
    </row>
    <row r="34" spans="1:7" ht="15.75" customHeight="1" x14ac:dyDescent="0.25">
      <c r="A34" s="24" t="s">
        <v>19</v>
      </c>
      <c r="B34" s="34" t="s">
        <v>307</v>
      </c>
      <c r="C34" s="20"/>
      <c r="D34" s="16" t="s">
        <v>167</v>
      </c>
      <c r="E34" s="116" t="s">
        <v>340</v>
      </c>
      <c r="F34" s="43" t="s">
        <v>19</v>
      </c>
      <c r="G34" s="27">
        <v>3</v>
      </c>
    </row>
    <row r="35" spans="1:7" ht="15.75" customHeight="1" x14ac:dyDescent="0.25">
      <c r="A35" s="24" t="s">
        <v>20</v>
      </c>
      <c r="B35" s="34" t="s">
        <v>306</v>
      </c>
      <c r="C35" s="20"/>
      <c r="D35" s="16" t="s">
        <v>39</v>
      </c>
      <c r="E35" s="122" t="s">
        <v>330</v>
      </c>
      <c r="F35" s="43" t="s">
        <v>20</v>
      </c>
      <c r="G35" s="32">
        <v>2</v>
      </c>
    </row>
    <row r="36" spans="1:7" ht="15.75" customHeight="1" x14ac:dyDescent="0.25">
      <c r="A36" s="24" t="s">
        <v>21</v>
      </c>
      <c r="B36" s="34" t="s">
        <v>221</v>
      </c>
      <c r="C36" s="20"/>
      <c r="D36" s="16" t="s">
        <v>75</v>
      </c>
      <c r="E36" s="117" t="s">
        <v>341</v>
      </c>
      <c r="F36" s="43"/>
    </row>
    <row r="37" spans="1:7" ht="15.75" customHeight="1" x14ac:dyDescent="0.25">
      <c r="A37" s="24" t="s">
        <v>22</v>
      </c>
      <c r="B37" s="16" t="s">
        <v>217</v>
      </c>
      <c r="C37" s="20"/>
      <c r="D37" s="16" t="s">
        <v>28</v>
      </c>
      <c r="E37" s="122" t="s">
        <v>335</v>
      </c>
    </row>
    <row r="38" spans="1:7" s="38" customFormat="1" ht="15.75" customHeight="1" x14ac:dyDescent="0.25">
      <c r="A38" s="24"/>
      <c r="B38" s="18"/>
      <c r="C38" s="18"/>
      <c r="D38" s="18"/>
      <c r="E38" s="18"/>
      <c r="F38" s="18"/>
      <c r="G38" s="18"/>
    </row>
    <row r="39" spans="1:7" s="38" customFormat="1" ht="15.75" customHeight="1" x14ac:dyDescent="0.25">
      <c r="A39" s="133" t="s">
        <v>134</v>
      </c>
      <c r="B39" s="133"/>
      <c r="C39" s="133"/>
      <c r="D39" s="133"/>
      <c r="E39" s="133"/>
      <c r="F39" s="133"/>
      <c r="G39" s="133"/>
    </row>
    <row r="40" spans="1:7" s="38" customFormat="1" ht="15.75" customHeight="1" x14ac:dyDescent="0.25">
      <c r="A40" s="133" t="s">
        <v>2</v>
      </c>
      <c r="B40" s="133"/>
      <c r="C40" s="133"/>
      <c r="D40" s="133"/>
      <c r="E40" s="133"/>
      <c r="F40" s="133"/>
      <c r="G40" s="133"/>
    </row>
    <row r="41" spans="1:7" s="38" customFormat="1" ht="15.75" customHeight="1" x14ac:dyDescent="0.25">
      <c r="A41" s="24"/>
      <c r="B41" s="18"/>
      <c r="C41" s="18"/>
      <c r="D41" s="18"/>
      <c r="E41" s="18"/>
      <c r="F41" s="18"/>
      <c r="G41" s="18"/>
    </row>
    <row r="42" spans="1:7" ht="15.75" customHeight="1" x14ac:dyDescent="0.25">
      <c r="A42" s="24" t="s">
        <v>3</v>
      </c>
      <c r="B42" s="43" t="s">
        <v>4</v>
      </c>
      <c r="C42" s="43"/>
      <c r="D42" s="43" t="s">
        <v>5</v>
      </c>
      <c r="E42" s="43" t="s">
        <v>6</v>
      </c>
      <c r="F42" s="43" t="s">
        <v>7</v>
      </c>
      <c r="G42" s="43" t="s">
        <v>8</v>
      </c>
    </row>
    <row r="43" spans="1:7" ht="15.75" customHeight="1" x14ac:dyDescent="0.25">
      <c r="A43" s="24" t="s">
        <v>9</v>
      </c>
      <c r="B43" s="16" t="s">
        <v>296</v>
      </c>
      <c r="C43" s="20"/>
      <c r="D43" s="16" t="s">
        <v>43</v>
      </c>
      <c r="E43" s="43" t="s">
        <v>356</v>
      </c>
      <c r="F43" s="122" t="s">
        <v>9</v>
      </c>
      <c r="G43" s="122">
        <v>30</v>
      </c>
    </row>
    <row r="44" spans="1:7" ht="15.75" customHeight="1" x14ac:dyDescent="0.25">
      <c r="A44" s="24" t="s">
        <v>10</v>
      </c>
      <c r="B44" s="16" t="s">
        <v>230</v>
      </c>
      <c r="C44" s="20"/>
      <c r="D44" s="16" t="s">
        <v>28</v>
      </c>
      <c r="E44" s="43" t="s">
        <v>354</v>
      </c>
      <c r="F44" s="122" t="s">
        <v>10</v>
      </c>
      <c r="G44" s="122">
        <v>25</v>
      </c>
    </row>
    <row r="45" spans="1:7" ht="15.75" customHeight="1" x14ac:dyDescent="0.25">
      <c r="A45" s="24" t="s">
        <v>11</v>
      </c>
      <c r="B45" s="34" t="s">
        <v>42</v>
      </c>
      <c r="C45" s="20"/>
      <c r="D45" s="16" t="s">
        <v>28</v>
      </c>
      <c r="E45" s="26" t="s">
        <v>355</v>
      </c>
      <c r="F45" s="122" t="s">
        <v>11</v>
      </c>
      <c r="G45" s="122">
        <v>20</v>
      </c>
    </row>
    <row r="46" spans="1:7" ht="15.75" customHeight="1" x14ac:dyDescent="0.25">
      <c r="A46" s="24" t="s">
        <v>12</v>
      </c>
      <c r="B46" s="16" t="s">
        <v>29</v>
      </c>
      <c r="C46" s="20"/>
      <c r="D46" s="16" t="s">
        <v>30</v>
      </c>
      <c r="E46" s="43" t="s">
        <v>351</v>
      </c>
      <c r="F46" s="122" t="s">
        <v>12</v>
      </c>
      <c r="G46" s="122">
        <v>16</v>
      </c>
    </row>
    <row r="47" spans="1:7" ht="15.75" customHeight="1" x14ac:dyDescent="0.25">
      <c r="A47" s="24" t="s">
        <v>13</v>
      </c>
      <c r="B47" s="34" t="s">
        <v>72</v>
      </c>
      <c r="C47" s="20"/>
      <c r="D47" s="16" t="s">
        <v>35</v>
      </c>
      <c r="E47" s="43" t="s">
        <v>347</v>
      </c>
      <c r="F47" s="122" t="s">
        <v>13</v>
      </c>
      <c r="G47" s="27">
        <v>12</v>
      </c>
    </row>
    <row r="48" spans="1:7" ht="15.75" customHeight="1" x14ac:dyDescent="0.25">
      <c r="A48" s="24" t="s">
        <v>14</v>
      </c>
      <c r="B48" s="16" t="s">
        <v>342</v>
      </c>
      <c r="C48" s="20" t="s">
        <v>162</v>
      </c>
      <c r="D48" s="16" t="s">
        <v>39</v>
      </c>
      <c r="E48" s="79" t="s">
        <v>346</v>
      </c>
      <c r="F48" s="26" t="s">
        <v>14</v>
      </c>
    </row>
    <row r="49" spans="1:7" ht="15.75" customHeight="1" x14ac:dyDescent="0.25">
      <c r="A49" s="24" t="s">
        <v>16</v>
      </c>
      <c r="B49" s="16" t="s">
        <v>226</v>
      </c>
      <c r="C49" s="20"/>
      <c r="D49" s="16" t="s">
        <v>35</v>
      </c>
      <c r="E49" s="25" t="s">
        <v>348</v>
      </c>
      <c r="F49" s="32" t="s">
        <v>16</v>
      </c>
      <c r="G49" s="27">
        <v>8</v>
      </c>
    </row>
    <row r="50" spans="1:7" ht="15.75" customHeight="1" x14ac:dyDescent="0.25">
      <c r="A50" s="24" t="s">
        <v>15</v>
      </c>
      <c r="B50" s="16" t="s">
        <v>344</v>
      </c>
      <c r="C50" s="20"/>
      <c r="D50" s="16" t="s">
        <v>178</v>
      </c>
      <c r="E50" s="43" t="s">
        <v>350</v>
      </c>
      <c r="F50" s="122" t="s">
        <v>15</v>
      </c>
      <c r="G50" s="27">
        <v>6</v>
      </c>
    </row>
    <row r="51" spans="1:7" ht="15.75" customHeight="1" x14ac:dyDescent="0.25">
      <c r="A51" s="24" t="s">
        <v>17</v>
      </c>
      <c r="B51" s="34" t="s">
        <v>97</v>
      </c>
      <c r="C51" s="20"/>
      <c r="D51" s="16" t="s">
        <v>75</v>
      </c>
      <c r="E51" s="79" t="s">
        <v>353</v>
      </c>
      <c r="F51" s="26" t="s">
        <v>17</v>
      </c>
      <c r="G51" s="27">
        <v>5</v>
      </c>
    </row>
    <row r="52" spans="1:7" ht="15.75" customHeight="1" x14ac:dyDescent="0.25">
      <c r="A52" s="24" t="s">
        <v>18</v>
      </c>
      <c r="B52" s="34" t="s">
        <v>345</v>
      </c>
      <c r="C52" s="20" t="s">
        <v>162</v>
      </c>
      <c r="D52" s="16" t="s">
        <v>75</v>
      </c>
      <c r="E52" s="122" t="s">
        <v>352</v>
      </c>
      <c r="F52" s="122" t="s">
        <v>18</v>
      </c>
      <c r="G52" s="27"/>
    </row>
    <row r="53" spans="1:7" ht="15.75" customHeight="1" x14ac:dyDescent="0.25">
      <c r="A53" s="24" t="s">
        <v>19</v>
      </c>
      <c r="B53" s="34" t="s">
        <v>343</v>
      </c>
      <c r="C53" s="20" t="s">
        <v>162</v>
      </c>
      <c r="D53" s="16" t="s">
        <v>35</v>
      </c>
      <c r="E53" s="79" t="s">
        <v>349</v>
      </c>
      <c r="F53" s="79" t="s">
        <v>19</v>
      </c>
      <c r="G53" s="27"/>
    </row>
    <row r="54" spans="1:7" ht="15.75" customHeight="1" x14ac:dyDescent="0.25">
      <c r="B54" s="16"/>
      <c r="C54" s="20"/>
      <c r="D54" s="16"/>
      <c r="E54" s="79"/>
      <c r="F54" s="26"/>
      <c r="G54" s="32"/>
    </row>
    <row r="55" spans="1:7" s="38" customFormat="1" ht="15.75" customHeight="1" x14ac:dyDescent="0.25">
      <c r="A55" s="133" t="s">
        <v>135</v>
      </c>
      <c r="B55" s="133"/>
      <c r="C55" s="133"/>
      <c r="D55" s="133"/>
      <c r="E55" s="133"/>
      <c r="F55" s="133"/>
      <c r="G55" s="133"/>
    </row>
    <row r="56" spans="1:7" s="38" customFormat="1" ht="15.75" customHeight="1" x14ac:dyDescent="0.25">
      <c r="A56" s="133" t="s">
        <v>33</v>
      </c>
      <c r="B56" s="133"/>
      <c r="C56" s="133"/>
      <c r="D56" s="133"/>
      <c r="E56" s="133"/>
      <c r="F56" s="133"/>
      <c r="G56" s="133"/>
    </row>
    <row r="57" spans="1:7" s="38" customFormat="1" ht="15.75" customHeight="1" x14ac:dyDescent="0.25">
      <c r="A57" s="24"/>
      <c r="B57" s="18"/>
      <c r="C57" s="18"/>
      <c r="D57" s="18"/>
      <c r="E57" s="18"/>
      <c r="F57" s="18"/>
      <c r="G57" s="18"/>
    </row>
    <row r="58" spans="1:7" ht="15.75" customHeight="1" x14ac:dyDescent="0.25">
      <c r="A58" s="24" t="s">
        <v>3</v>
      </c>
      <c r="B58" s="43" t="s">
        <v>4</v>
      </c>
      <c r="C58" s="43"/>
      <c r="D58" s="43" t="s">
        <v>5</v>
      </c>
      <c r="E58" s="43" t="s">
        <v>6</v>
      </c>
      <c r="F58" s="43" t="s">
        <v>7</v>
      </c>
      <c r="G58" s="43" t="s">
        <v>8</v>
      </c>
    </row>
    <row r="59" spans="1:7" ht="15.75" customHeight="1" x14ac:dyDescent="0.25">
      <c r="A59" s="24" t="s">
        <v>9</v>
      </c>
      <c r="B59" s="16" t="s">
        <v>297</v>
      </c>
      <c r="C59" s="20"/>
      <c r="D59" s="16" t="s">
        <v>178</v>
      </c>
      <c r="E59" s="20" t="s">
        <v>360</v>
      </c>
      <c r="F59" s="80" t="s">
        <v>9</v>
      </c>
      <c r="G59" s="80">
        <v>30</v>
      </c>
    </row>
    <row r="60" spans="1:7" ht="15.75" customHeight="1" x14ac:dyDescent="0.25">
      <c r="A60" s="24" t="s">
        <v>10</v>
      </c>
      <c r="B60" s="34" t="s">
        <v>357</v>
      </c>
      <c r="C60" s="20"/>
      <c r="D60" s="16" t="s">
        <v>28</v>
      </c>
      <c r="E60" s="20" t="s">
        <v>361</v>
      </c>
      <c r="F60" s="80" t="s">
        <v>10</v>
      </c>
      <c r="G60" s="80">
        <v>25</v>
      </c>
    </row>
    <row r="61" spans="1:7" ht="15.75" customHeight="1" x14ac:dyDescent="0.25">
      <c r="A61" s="24" t="s">
        <v>11</v>
      </c>
      <c r="B61" s="34" t="s">
        <v>244</v>
      </c>
      <c r="C61" s="20"/>
      <c r="D61" s="16" t="s">
        <v>43</v>
      </c>
      <c r="E61" s="20" t="s">
        <v>364</v>
      </c>
      <c r="F61" s="80" t="s">
        <v>11</v>
      </c>
      <c r="G61" s="80">
        <v>20</v>
      </c>
    </row>
    <row r="62" spans="1:7" ht="15.75" customHeight="1" x14ac:dyDescent="0.25">
      <c r="A62" s="24" t="s">
        <v>12</v>
      </c>
      <c r="B62" s="16" t="s">
        <v>358</v>
      </c>
      <c r="C62" s="20"/>
      <c r="D62" s="16" t="s">
        <v>28</v>
      </c>
      <c r="E62" s="122" t="s">
        <v>362</v>
      </c>
      <c r="F62" s="80" t="s">
        <v>12</v>
      </c>
      <c r="G62" s="80">
        <v>16</v>
      </c>
    </row>
    <row r="63" spans="1:7" ht="15.75" customHeight="1" x14ac:dyDescent="0.25">
      <c r="A63" s="24" t="s">
        <v>13</v>
      </c>
      <c r="B63" s="16" t="s">
        <v>359</v>
      </c>
      <c r="C63" s="20" t="s">
        <v>162</v>
      </c>
      <c r="D63" s="16" t="s">
        <v>167</v>
      </c>
      <c r="E63" s="20" t="s">
        <v>365</v>
      </c>
      <c r="F63" s="80" t="s">
        <v>13</v>
      </c>
      <c r="G63" s="27"/>
    </row>
    <row r="64" spans="1:7" ht="15.75" customHeight="1" x14ac:dyDescent="0.25">
      <c r="A64" s="24" t="s">
        <v>14</v>
      </c>
      <c r="B64" s="34" t="s">
        <v>300</v>
      </c>
      <c r="C64" s="20"/>
      <c r="D64" s="16" t="s">
        <v>167</v>
      </c>
      <c r="E64" s="20" t="s">
        <v>363</v>
      </c>
      <c r="F64" s="26" t="s">
        <v>14</v>
      </c>
      <c r="G64" s="27">
        <v>12</v>
      </c>
    </row>
    <row r="65" spans="1:7" ht="15.75" customHeight="1" x14ac:dyDescent="0.25">
      <c r="B65" s="34"/>
      <c r="C65" s="20"/>
      <c r="D65" s="16"/>
      <c r="E65" s="20"/>
      <c r="F65" s="79"/>
      <c r="G65" s="27"/>
    </row>
    <row r="66" spans="1:7" s="38" customFormat="1" ht="15.75" customHeight="1" x14ac:dyDescent="0.25">
      <c r="A66" s="133" t="s">
        <v>136</v>
      </c>
      <c r="B66" s="133"/>
      <c r="C66" s="133"/>
      <c r="D66" s="133"/>
      <c r="E66" s="133"/>
      <c r="F66" s="133"/>
      <c r="G66" s="133"/>
    </row>
    <row r="67" spans="1:7" s="38" customFormat="1" ht="15.75" customHeight="1" x14ac:dyDescent="0.25">
      <c r="A67" s="133" t="s">
        <v>40</v>
      </c>
      <c r="B67" s="133"/>
      <c r="C67" s="133"/>
      <c r="D67" s="133"/>
      <c r="E67" s="133"/>
      <c r="F67" s="133"/>
      <c r="G67" s="133"/>
    </row>
    <row r="68" spans="1:7" s="38" customFormat="1" ht="15.75" customHeight="1" x14ac:dyDescent="0.25">
      <c r="A68" s="24"/>
      <c r="B68" s="18"/>
      <c r="C68" s="18"/>
      <c r="D68" s="18"/>
      <c r="E68" s="18"/>
      <c r="F68" s="18"/>
      <c r="G68" s="18"/>
    </row>
    <row r="69" spans="1:7" ht="15.75" customHeight="1" x14ac:dyDescent="0.25">
      <c r="A69" s="24" t="s">
        <v>3</v>
      </c>
      <c r="B69" s="43" t="s">
        <v>4</v>
      </c>
      <c r="C69" s="43"/>
      <c r="D69" s="43" t="s">
        <v>5</v>
      </c>
      <c r="E69" s="43" t="s">
        <v>6</v>
      </c>
      <c r="F69" s="43" t="s">
        <v>7</v>
      </c>
      <c r="G69" s="43" t="s">
        <v>8</v>
      </c>
    </row>
    <row r="70" spans="1:7" ht="15.75" customHeight="1" x14ac:dyDescent="0.25">
      <c r="A70" s="24" t="s">
        <v>9</v>
      </c>
      <c r="B70" s="16" t="s">
        <v>251</v>
      </c>
      <c r="C70" s="20"/>
      <c r="D70" s="16" t="s">
        <v>31</v>
      </c>
      <c r="E70" s="43" t="s">
        <v>369</v>
      </c>
      <c r="F70" s="122" t="s">
        <v>9</v>
      </c>
      <c r="G70" s="122">
        <v>30</v>
      </c>
    </row>
    <row r="71" spans="1:7" ht="15.75" customHeight="1" x14ac:dyDescent="0.25">
      <c r="A71" s="24" t="s">
        <v>10</v>
      </c>
      <c r="B71" s="34" t="s">
        <v>255</v>
      </c>
      <c r="C71" s="20"/>
      <c r="D71" s="16" t="s">
        <v>188</v>
      </c>
      <c r="E71" s="43" t="s">
        <v>371</v>
      </c>
      <c r="F71" s="122" t="s">
        <v>10</v>
      </c>
      <c r="G71" s="122">
        <v>25</v>
      </c>
    </row>
    <row r="72" spans="1:7" ht="15.75" customHeight="1" x14ac:dyDescent="0.25">
      <c r="A72" s="24" t="s">
        <v>11</v>
      </c>
      <c r="B72" s="16" t="s">
        <v>90</v>
      </c>
      <c r="C72" s="20"/>
      <c r="D72" s="16" t="s">
        <v>31</v>
      </c>
      <c r="E72" s="43" t="s">
        <v>368</v>
      </c>
      <c r="F72" s="122" t="s">
        <v>11</v>
      </c>
      <c r="G72" s="122">
        <v>20</v>
      </c>
    </row>
    <row r="73" spans="1:7" ht="15.75" customHeight="1" x14ac:dyDescent="0.25">
      <c r="A73" s="24" t="s">
        <v>12</v>
      </c>
      <c r="B73" s="16" t="s">
        <v>250</v>
      </c>
      <c r="C73" s="20"/>
      <c r="D73" s="16" t="s">
        <v>30</v>
      </c>
      <c r="E73" s="43" t="s">
        <v>367</v>
      </c>
      <c r="F73" s="122" t="s">
        <v>12</v>
      </c>
      <c r="G73" s="122">
        <v>16</v>
      </c>
    </row>
    <row r="74" spans="1:7" ht="15.75" customHeight="1" x14ac:dyDescent="0.25">
      <c r="A74" s="24" t="s">
        <v>13</v>
      </c>
      <c r="B74" s="34" t="s">
        <v>301</v>
      </c>
      <c r="C74" s="20"/>
      <c r="D74" s="16" t="s">
        <v>34</v>
      </c>
      <c r="E74" s="43" t="s">
        <v>370</v>
      </c>
      <c r="F74" s="122" t="s">
        <v>13</v>
      </c>
      <c r="G74" s="27">
        <v>12</v>
      </c>
    </row>
    <row r="75" spans="1:7" ht="15.75" customHeight="1" x14ac:dyDescent="0.25">
      <c r="A75" s="24" t="s">
        <v>14</v>
      </c>
      <c r="B75" s="34" t="s">
        <v>80</v>
      </c>
      <c r="C75" s="20" t="s">
        <v>162</v>
      </c>
      <c r="D75" s="16" t="s">
        <v>30</v>
      </c>
      <c r="E75" s="43" t="s">
        <v>366</v>
      </c>
      <c r="F75" s="26" t="s">
        <v>14</v>
      </c>
      <c r="G75" s="27"/>
    </row>
    <row r="76" spans="1:7" ht="15.75" customHeight="1" x14ac:dyDescent="0.25">
      <c r="B76" s="34"/>
      <c r="C76" s="20"/>
      <c r="D76" s="16"/>
      <c r="E76" s="43"/>
      <c r="F76" s="43"/>
      <c r="G76" s="27"/>
    </row>
    <row r="77" spans="1:7" s="38" customFormat="1" ht="15.75" customHeight="1" x14ac:dyDescent="0.25">
      <c r="A77" s="133" t="s">
        <v>137</v>
      </c>
      <c r="B77" s="133"/>
      <c r="C77" s="133"/>
      <c r="D77" s="133"/>
      <c r="E77" s="133"/>
      <c r="F77" s="133"/>
      <c r="G77" s="133"/>
    </row>
    <row r="78" spans="1:7" s="38" customFormat="1" ht="15.75" customHeight="1" x14ac:dyDescent="0.25">
      <c r="A78" s="133" t="s">
        <v>41</v>
      </c>
      <c r="B78" s="133"/>
      <c r="C78" s="133"/>
      <c r="D78" s="133"/>
      <c r="E78" s="133"/>
      <c r="F78" s="133"/>
      <c r="G78" s="133"/>
    </row>
    <row r="79" spans="1:7" s="38" customFormat="1" ht="15.75" customHeight="1" x14ac:dyDescent="0.25">
      <c r="A79" s="24"/>
      <c r="B79" s="18"/>
      <c r="C79" s="18"/>
      <c r="D79" s="18"/>
      <c r="E79" s="18"/>
      <c r="F79" s="18"/>
      <c r="G79" s="18"/>
    </row>
    <row r="80" spans="1:7" ht="15.75" customHeight="1" x14ac:dyDescent="0.25">
      <c r="A80" s="24" t="s">
        <v>3</v>
      </c>
      <c r="B80" s="43" t="s">
        <v>4</v>
      </c>
      <c r="C80" s="43"/>
      <c r="D80" s="43" t="s">
        <v>5</v>
      </c>
      <c r="E80" s="43" t="s">
        <v>6</v>
      </c>
      <c r="F80" s="43" t="s">
        <v>7</v>
      </c>
      <c r="G80" s="43" t="s">
        <v>8</v>
      </c>
    </row>
    <row r="81" spans="1:7" ht="15.75" customHeight="1" x14ac:dyDescent="0.25">
      <c r="A81" s="24" t="s">
        <v>9</v>
      </c>
      <c r="B81" s="16" t="s">
        <v>98</v>
      </c>
      <c r="C81" s="125"/>
      <c r="D81" s="16" t="s">
        <v>31</v>
      </c>
      <c r="E81" s="27" t="s">
        <v>376</v>
      </c>
      <c r="F81" s="122" t="s">
        <v>9</v>
      </c>
      <c r="G81" s="122">
        <v>30</v>
      </c>
    </row>
    <row r="82" spans="1:7" ht="15.75" customHeight="1" x14ac:dyDescent="0.25">
      <c r="A82" s="24" t="s">
        <v>10</v>
      </c>
      <c r="B82" s="18" t="s">
        <v>373</v>
      </c>
      <c r="C82" s="122"/>
      <c r="D82" s="18" t="s">
        <v>178</v>
      </c>
      <c r="E82" s="27" t="s">
        <v>381</v>
      </c>
      <c r="F82" s="122" t="s">
        <v>10</v>
      </c>
      <c r="G82" s="122">
        <v>25</v>
      </c>
    </row>
    <row r="83" spans="1:7" ht="15.75" customHeight="1" x14ac:dyDescent="0.25">
      <c r="A83" s="24" t="s">
        <v>11</v>
      </c>
      <c r="B83" s="16" t="s">
        <v>304</v>
      </c>
      <c r="C83" s="125"/>
      <c r="D83" s="16" t="s">
        <v>188</v>
      </c>
      <c r="E83" s="27" t="s">
        <v>380</v>
      </c>
      <c r="F83" s="122" t="s">
        <v>11</v>
      </c>
      <c r="G83" s="122">
        <v>20</v>
      </c>
    </row>
    <row r="84" spans="1:7" ht="15.75" customHeight="1" x14ac:dyDescent="0.25">
      <c r="A84" s="24" t="s">
        <v>12</v>
      </c>
      <c r="B84" s="16" t="s">
        <v>372</v>
      </c>
      <c r="C84" s="125"/>
      <c r="D84" s="16" t="s">
        <v>28</v>
      </c>
      <c r="E84" s="27" t="s">
        <v>379</v>
      </c>
      <c r="F84" s="122" t="s">
        <v>12</v>
      </c>
      <c r="G84" s="122">
        <v>16</v>
      </c>
    </row>
    <row r="85" spans="1:7" ht="15.75" customHeight="1" x14ac:dyDescent="0.25">
      <c r="A85" s="24" t="s">
        <v>13</v>
      </c>
      <c r="B85" s="18" t="s">
        <v>109</v>
      </c>
      <c r="C85" s="122"/>
      <c r="D85" s="18" t="s">
        <v>30</v>
      </c>
      <c r="E85" s="27" t="s">
        <v>382</v>
      </c>
      <c r="F85" s="122" t="s">
        <v>13</v>
      </c>
      <c r="G85" s="27">
        <v>12</v>
      </c>
    </row>
    <row r="86" spans="1:7" ht="15.75" customHeight="1" x14ac:dyDescent="0.25">
      <c r="A86" s="24" t="s">
        <v>14</v>
      </c>
      <c r="B86" s="16" t="s">
        <v>81</v>
      </c>
      <c r="C86" s="125"/>
      <c r="D86" s="16" t="s">
        <v>75</v>
      </c>
      <c r="E86" s="126" t="s">
        <v>375</v>
      </c>
      <c r="F86" s="26" t="s">
        <v>14</v>
      </c>
      <c r="G86" s="27">
        <v>8</v>
      </c>
    </row>
    <row r="87" spans="1:7" x14ac:dyDescent="0.25">
      <c r="A87" s="24" t="s">
        <v>16</v>
      </c>
      <c r="B87" s="16" t="s">
        <v>264</v>
      </c>
      <c r="C87" s="125" t="s">
        <v>162</v>
      </c>
      <c r="D87" s="16" t="s">
        <v>34</v>
      </c>
      <c r="E87" s="50" t="s">
        <v>378</v>
      </c>
      <c r="F87" s="43" t="s">
        <v>16</v>
      </c>
      <c r="G87" s="27"/>
    </row>
    <row r="88" spans="1:7" x14ac:dyDescent="0.25">
      <c r="A88" s="24" t="s">
        <v>15</v>
      </c>
      <c r="B88" s="16" t="s">
        <v>303</v>
      </c>
      <c r="C88" s="125" t="s">
        <v>162</v>
      </c>
      <c r="D88" s="16" t="s">
        <v>31</v>
      </c>
      <c r="E88" s="27" t="s">
        <v>377</v>
      </c>
      <c r="F88" s="27" t="s">
        <v>15</v>
      </c>
    </row>
    <row r="89" spans="1:7" x14ac:dyDescent="0.25">
      <c r="A89" s="24" t="s">
        <v>17</v>
      </c>
      <c r="B89" s="18" t="s">
        <v>374</v>
      </c>
      <c r="C89" s="122" t="s">
        <v>162</v>
      </c>
      <c r="D89" s="18" t="s">
        <v>75</v>
      </c>
      <c r="E89" s="27" t="s">
        <v>383</v>
      </c>
      <c r="F89" s="27" t="s">
        <v>17</v>
      </c>
    </row>
  </sheetData>
  <sortState ref="B81:E89">
    <sortCondition ref="E81:E89"/>
  </sortState>
  <mergeCells count="15">
    <mergeCell ref="A67:G67"/>
    <mergeCell ref="A77:G77"/>
    <mergeCell ref="A78:G78"/>
    <mergeCell ref="A39:G39"/>
    <mergeCell ref="A40:G40"/>
    <mergeCell ref="A55:G55"/>
    <mergeCell ref="A56:G56"/>
    <mergeCell ref="A66:G66"/>
    <mergeCell ref="A21:G21"/>
    <mergeCell ref="A1:G1"/>
    <mergeCell ref="A2:G2"/>
    <mergeCell ref="A3:G3"/>
    <mergeCell ref="A5:G5"/>
    <mergeCell ref="A6:G6"/>
    <mergeCell ref="A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="118" zoomScaleNormal="118" workbookViewId="0">
      <selection activeCell="B93" sqref="B93:G105"/>
    </sheetView>
  </sheetViews>
  <sheetFormatPr defaultRowHeight="15.75" x14ac:dyDescent="0.25"/>
  <cols>
    <col min="1" max="1" width="5.140625" style="24" customWidth="1"/>
    <col min="2" max="2" width="25.28515625" style="18" customWidth="1"/>
    <col min="3" max="3" width="8.140625" style="27" customWidth="1"/>
    <col min="4" max="4" width="34.140625" style="18" customWidth="1"/>
    <col min="5" max="7" width="9.140625" style="18"/>
  </cols>
  <sheetData>
    <row r="1" spans="1:7" ht="15.75" customHeight="1" x14ac:dyDescent="0.25">
      <c r="A1" s="135" t="s">
        <v>0</v>
      </c>
      <c r="B1" s="135"/>
      <c r="C1" s="135"/>
      <c r="D1" s="135"/>
      <c r="E1" s="135"/>
      <c r="F1" s="135"/>
      <c r="G1" s="135"/>
    </row>
    <row r="2" spans="1:7" ht="15.75" customHeight="1" x14ac:dyDescent="0.25">
      <c r="A2" s="135" t="s">
        <v>1</v>
      </c>
      <c r="B2" s="135"/>
      <c r="C2" s="135"/>
      <c r="D2" s="135"/>
      <c r="E2" s="135"/>
      <c r="F2" s="135"/>
      <c r="G2" s="135"/>
    </row>
    <row r="3" spans="1:7" ht="15.75" customHeight="1" x14ac:dyDescent="0.25">
      <c r="A3" s="135" t="s">
        <v>130</v>
      </c>
      <c r="B3" s="135"/>
      <c r="C3" s="135"/>
      <c r="D3" s="135"/>
      <c r="E3" s="135"/>
      <c r="F3" s="135"/>
      <c r="G3" s="135"/>
    </row>
    <row r="4" spans="1:7" ht="15.75" customHeight="1" x14ac:dyDescent="0.25"/>
    <row r="5" spans="1:7" ht="15.75" customHeight="1" x14ac:dyDescent="0.25">
      <c r="A5" s="134" t="s">
        <v>138</v>
      </c>
      <c r="B5" s="134"/>
      <c r="C5" s="134"/>
      <c r="D5" s="134"/>
      <c r="E5" s="134"/>
      <c r="F5" s="134"/>
      <c r="G5" s="134"/>
    </row>
    <row r="6" spans="1:7" ht="15.75" customHeight="1" x14ac:dyDescent="0.25">
      <c r="A6" s="134" t="s">
        <v>2</v>
      </c>
      <c r="B6" s="134"/>
      <c r="C6" s="134"/>
      <c r="D6" s="134"/>
      <c r="E6" s="134"/>
      <c r="F6" s="134"/>
      <c r="G6" s="134"/>
    </row>
    <row r="7" spans="1:7" ht="15.75" customHeight="1" x14ac:dyDescent="0.25"/>
    <row r="8" spans="1:7" s="38" customFormat="1" ht="15.75" customHeight="1" x14ac:dyDescent="0.25">
      <c r="A8" s="24" t="s">
        <v>3</v>
      </c>
      <c r="B8" s="43" t="s">
        <v>4</v>
      </c>
      <c r="C8" s="27"/>
      <c r="D8" s="43" t="s">
        <v>5</v>
      </c>
      <c r="E8" s="43" t="s">
        <v>6</v>
      </c>
      <c r="F8" s="43" t="s">
        <v>7</v>
      </c>
      <c r="G8" s="43" t="s">
        <v>8</v>
      </c>
    </row>
    <row r="9" spans="1:7" s="38" customFormat="1" ht="15.75" customHeight="1" x14ac:dyDescent="0.25">
      <c r="A9" s="24" t="s">
        <v>9</v>
      </c>
      <c r="B9" s="34" t="s">
        <v>203</v>
      </c>
      <c r="C9" s="20"/>
      <c r="D9" s="16" t="s">
        <v>75</v>
      </c>
      <c r="E9" s="25">
        <v>3.9</v>
      </c>
      <c r="F9" s="122" t="s">
        <v>9</v>
      </c>
      <c r="G9" s="124">
        <v>30</v>
      </c>
    </row>
    <row r="10" spans="1:7" s="38" customFormat="1" ht="15.75" customHeight="1" x14ac:dyDescent="0.25">
      <c r="A10" s="24" t="s">
        <v>10</v>
      </c>
      <c r="B10" s="34" t="s">
        <v>165</v>
      </c>
      <c r="C10" s="20"/>
      <c r="D10" s="16" t="s">
        <v>32</v>
      </c>
      <c r="E10" s="43">
        <v>3.87</v>
      </c>
      <c r="F10" s="122" t="s">
        <v>10</v>
      </c>
      <c r="G10" s="124">
        <v>25</v>
      </c>
    </row>
    <row r="11" spans="1:7" s="38" customFormat="1" ht="15.75" customHeight="1" x14ac:dyDescent="0.25">
      <c r="A11" s="24" t="s">
        <v>11</v>
      </c>
      <c r="B11" s="16" t="s">
        <v>289</v>
      </c>
      <c r="C11" s="20"/>
      <c r="D11" s="16" t="s">
        <v>167</v>
      </c>
      <c r="E11" s="122">
        <v>3.64</v>
      </c>
      <c r="F11" s="122" t="s">
        <v>11</v>
      </c>
      <c r="G11" s="124">
        <v>20</v>
      </c>
    </row>
    <row r="12" spans="1:7" s="38" customFormat="1" ht="15.75" customHeight="1" x14ac:dyDescent="0.25">
      <c r="A12" s="24" t="s">
        <v>12</v>
      </c>
      <c r="B12" s="34" t="s">
        <v>206</v>
      </c>
      <c r="C12" s="20"/>
      <c r="D12" s="16" t="s">
        <v>31</v>
      </c>
      <c r="E12" s="87">
        <v>3.56</v>
      </c>
      <c r="F12" s="122" t="s">
        <v>12</v>
      </c>
      <c r="G12" s="124">
        <v>16</v>
      </c>
    </row>
    <row r="13" spans="1:7" s="38" customFormat="1" ht="15.75" customHeight="1" x14ac:dyDescent="0.25">
      <c r="A13" s="24" t="s">
        <v>13</v>
      </c>
      <c r="B13" s="16" t="s">
        <v>199</v>
      </c>
      <c r="C13" s="20"/>
      <c r="D13" s="16" t="s">
        <v>35</v>
      </c>
      <c r="E13" s="87">
        <v>3.52</v>
      </c>
      <c r="F13" s="122" t="s">
        <v>13</v>
      </c>
      <c r="G13" s="122">
        <v>12</v>
      </c>
    </row>
    <row r="14" spans="1:7" s="38" customFormat="1" ht="15.75" customHeight="1" x14ac:dyDescent="0.25">
      <c r="A14" s="45" t="s">
        <v>14</v>
      </c>
      <c r="B14" s="16" t="s">
        <v>290</v>
      </c>
      <c r="C14" s="20" t="s">
        <v>162</v>
      </c>
      <c r="D14" s="16" t="s">
        <v>43</v>
      </c>
      <c r="E14" s="122">
        <v>3.44</v>
      </c>
      <c r="F14" s="26" t="s">
        <v>14</v>
      </c>
    </row>
    <row r="15" spans="1:7" s="38" customFormat="1" ht="15.75" customHeight="1" x14ac:dyDescent="0.25">
      <c r="A15" s="24" t="s">
        <v>16</v>
      </c>
      <c r="B15" s="34" t="s">
        <v>200</v>
      </c>
      <c r="C15" s="20"/>
      <c r="D15" s="16" t="s">
        <v>180</v>
      </c>
      <c r="E15" s="25">
        <v>3.38</v>
      </c>
      <c r="F15" s="32" t="s">
        <v>16</v>
      </c>
      <c r="G15" s="27">
        <v>8</v>
      </c>
    </row>
    <row r="16" spans="1:7" s="38" customFormat="1" ht="15.75" customHeight="1" x14ac:dyDescent="0.25">
      <c r="A16" s="24" t="s">
        <v>15</v>
      </c>
      <c r="B16" s="16" t="s">
        <v>205</v>
      </c>
      <c r="C16" s="20"/>
      <c r="D16" s="16" t="s">
        <v>31</v>
      </c>
      <c r="E16" s="25">
        <v>3.37</v>
      </c>
      <c r="F16" s="122" t="s">
        <v>15</v>
      </c>
      <c r="G16" s="27">
        <v>6</v>
      </c>
    </row>
    <row r="17" spans="1:7" s="38" customFormat="1" ht="15.75" customHeight="1" x14ac:dyDescent="0.25">
      <c r="A17" s="24" t="s">
        <v>17</v>
      </c>
      <c r="B17" s="34" t="s">
        <v>271</v>
      </c>
      <c r="C17" s="20" t="s">
        <v>162</v>
      </c>
      <c r="D17" s="16" t="s">
        <v>75</v>
      </c>
      <c r="E17" s="87">
        <v>3.33</v>
      </c>
      <c r="F17" s="26" t="s">
        <v>17</v>
      </c>
      <c r="G17" s="27"/>
    </row>
    <row r="18" spans="1:7" s="38" customFormat="1" ht="15.75" customHeight="1" x14ac:dyDescent="0.25">
      <c r="A18" s="24" t="s">
        <v>18</v>
      </c>
      <c r="B18" s="34" t="s">
        <v>209</v>
      </c>
      <c r="C18" s="20"/>
      <c r="D18" s="16" t="s">
        <v>43</v>
      </c>
      <c r="E18" s="122">
        <v>3.24</v>
      </c>
      <c r="F18" s="122" t="s">
        <v>18</v>
      </c>
      <c r="G18" s="32">
        <v>5</v>
      </c>
    </row>
    <row r="19" spans="1:7" s="38" customFormat="1" ht="15.75" customHeight="1" x14ac:dyDescent="0.25">
      <c r="A19" s="24" t="s">
        <v>19</v>
      </c>
      <c r="B19" s="34" t="s">
        <v>161</v>
      </c>
      <c r="C19" s="20"/>
      <c r="D19" s="16" t="s">
        <v>163</v>
      </c>
      <c r="E19" s="25">
        <v>3.18</v>
      </c>
      <c r="F19" s="122" t="s">
        <v>19</v>
      </c>
      <c r="G19" s="27">
        <v>4</v>
      </c>
    </row>
    <row r="20" spans="1:7" s="38" customFormat="1" ht="15.75" customHeight="1" x14ac:dyDescent="0.25">
      <c r="A20" s="24" t="s">
        <v>20</v>
      </c>
      <c r="B20" s="16" t="s">
        <v>198</v>
      </c>
      <c r="C20" s="20"/>
      <c r="D20" s="16" t="s">
        <v>35</v>
      </c>
      <c r="E20" s="25">
        <v>3.16</v>
      </c>
      <c r="F20" s="43" t="s">
        <v>20</v>
      </c>
      <c r="G20" s="27">
        <v>3</v>
      </c>
    </row>
    <row r="21" spans="1:7" s="38" customFormat="1" ht="15.75" customHeight="1" x14ac:dyDescent="0.25">
      <c r="A21" s="24" t="s">
        <v>21</v>
      </c>
      <c r="B21" s="34" t="s">
        <v>201</v>
      </c>
      <c r="C21" s="20" t="s">
        <v>162</v>
      </c>
      <c r="D21" s="16" t="s">
        <v>180</v>
      </c>
      <c r="E21" s="87">
        <v>3.13</v>
      </c>
      <c r="F21" s="43"/>
      <c r="G21" s="32"/>
    </row>
    <row r="22" spans="1:7" s="38" customFormat="1" ht="15.75" customHeight="1" x14ac:dyDescent="0.25">
      <c r="A22" s="24" t="s">
        <v>22</v>
      </c>
      <c r="B22" s="34" t="s">
        <v>288</v>
      </c>
      <c r="C22" s="20"/>
      <c r="D22" s="16" t="s">
        <v>180</v>
      </c>
      <c r="E22" s="87">
        <v>3.09</v>
      </c>
      <c r="F22" s="43"/>
      <c r="G22" s="43"/>
    </row>
    <row r="23" spans="1:7" s="38" customFormat="1" ht="15.75" customHeight="1" x14ac:dyDescent="0.25">
      <c r="A23" s="24" t="s">
        <v>23</v>
      </c>
      <c r="B23" s="16" t="s">
        <v>287</v>
      </c>
      <c r="C23" s="20"/>
      <c r="D23" s="16" t="s">
        <v>180</v>
      </c>
      <c r="E23" s="87">
        <v>2.4900000000000002</v>
      </c>
      <c r="F23" s="43"/>
      <c r="G23" s="43"/>
    </row>
    <row r="24" spans="1:7" s="38" customFormat="1" ht="15.75" customHeight="1" x14ac:dyDescent="0.25">
      <c r="A24" s="24"/>
      <c r="B24" s="34"/>
      <c r="C24" s="20"/>
      <c r="D24" s="16"/>
      <c r="E24" s="43"/>
      <c r="F24" s="43"/>
      <c r="G24" s="43"/>
    </row>
    <row r="25" spans="1:7" ht="15.75" customHeight="1" x14ac:dyDescent="0.25">
      <c r="A25" s="134" t="s">
        <v>138</v>
      </c>
      <c r="B25" s="134"/>
      <c r="C25" s="134"/>
      <c r="D25" s="134"/>
      <c r="E25" s="134"/>
      <c r="F25" s="134"/>
      <c r="G25" s="134"/>
    </row>
    <row r="26" spans="1:7" ht="15.75" customHeight="1" x14ac:dyDescent="0.25">
      <c r="A26" s="134" t="s">
        <v>33</v>
      </c>
      <c r="B26" s="134"/>
      <c r="C26" s="134"/>
      <c r="D26" s="134"/>
      <c r="E26" s="134"/>
      <c r="F26" s="134"/>
      <c r="G26" s="134"/>
    </row>
    <row r="27" spans="1:7" ht="15.75" customHeight="1" x14ac:dyDescent="0.25"/>
    <row r="28" spans="1:7" ht="15.75" customHeight="1" x14ac:dyDescent="0.25">
      <c r="A28" s="24" t="s">
        <v>3</v>
      </c>
      <c r="B28" s="43" t="s">
        <v>4</v>
      </c>
      <c r="D28" s="43" t="s">
        <v>5</v>
      </c>
      <c r="E28" s="43" t="s">
        <v>6</v>
      </c>
      <c r="F28" s="43" t="s">
        <v>7</v>
      </c>
      <c r="G28" s="43" t="s">
        <v>8</v>
      </c>
    </row>
    <row r="29" spans="1:7" ht="15.75" customHeight="1" x14ac:dyDescent="0.25">
      <c r="A29" s="24" t="s">
        <v>9</v>
      </c>
      <c r="B29" s="34" t="s">
        <v>211</v>
      </c>
      <c r="C29" s="20"/>
      <c r="D29" s="16" t="s">
        <v>35</v>
      </c>
      <c r="E29" s="26">
        <v>4.78</v>
      </c>
      <c r="F29" s="122" t="s">
        <v>9</v>
      </c>
      <c r="G29" s="122">
        <v>30</v>
      </c>
    </row>
    <row r="30" spans="1:7" ht="15.75" customHeight="1" x14ac:dyDescent="0.25">
      <c r="A30" s="24" t="s">
        <v>10</v>
      </c>
      <c r="B30" s="16" t="s">
        <v>294</v>
      </c>
      <c r="C30" s="20"/>
      <c r="D30" s="16" t="s">
        <v>75</v>
      </c>
      <c r="E30" s="33">
        <v>4.58</v>
      </c>
      <c r="F30" s="122" t="s">
        <v>10</v>
      </c>
      <c r="G30" s="122">
        <v>25</v>
      </c>
    </row>
    <row r="31" spans="1:7" ht="15.75" customHeight="1" x14ac:dyDescent="0.25">
      <c r="A31" s="24" t="s">
        <v>11</v>
      </c>
      <c r="B31" s="28" t="s">
        <v>215</v>
      </c>
      <c r="C31" s="35"/>
      <c r="D31" s="18" t="s">
        <v>180</v>
      </c>
      <c r="E31" s="33">
        <v>4.4800000000000004</v>
      </c>
      <c r="F31" s="122" t="s">
        <v>11</v>
      </c>
      <c r="G31" s="122">
        <v>20</v>
      </c>
    </row>
    <row r="32" spans="1:7" ht="15.75" customHeight="1" x14ac:dyDescent="0.25">
      <c r="A32" s="24" t="s">
        <v>12</v>
      </c>
      <c r="B32" s="34" t="s">
        <v>295</v>
      </c>
      <c r="C32" s="20"/>
      <c r="D32" s="16" t="s">
        <v>43</v>
      </c>
      <c r="E32" s="26">
        <v>4.33</v>
      </c>
      <c r="F32" s="122" t="s">
        <v>12</v>
      </c>
      <c r="G32" s="122">
        <v>16</v>
      </c>
    </row>
    <row r="33" spans="1:7" ht="15.75" customHeight="1" x14ac:dyDescent="0.25">
      <c r="A33" s="24" t="s">
        <v>13</v>
      </c>
      <c r="B33" s="34" t="s">
        <v>219</v>
      </c>
      <c r="C33" s="20"/>
      <c r="D33" s="16" t="s">
        <v>43</v>
      </c>
      <c r="E33" s="26">
        <v>4.21</v>
      </c>
      <c r="F33" s="122" t="s">
        <v>13</v>
      </c>
      <c r="G33" s="27">
        <v>12</v>
      </c>
    </row>
    <row r="34" spans="1:7" ht="15.75" customHeight="1" x14ac:dyDescent="0.25">
      <c r="A34" s="24" t="s">
        <v>14</v>
      </c>
      <c r="B34" s="16" t="s">
        <v>210</v>
      </c>
      <c r="C34" s="20" t="s">
        <v>162</v>
      </c>
      <c r="D34" s="16" t="s">
        <v>39</v>
      </c>
      <c r="E34" s="33">
        <v>4.2</v>
      </c>
      <c r="F34" s="26" t="s">
        <v>14</v>
      </c>
    </row>
    <row r="35" spans="1:7" ht="15.75" customHeight="1" x14ac:dyDescent="0.25">
      <c r="A35" s="24" t="s">
        <v>16</v>
      </c>
      <c r="B35" s="34" t="s">
        <v>106</v>
      </c>
      <c r="C35" s="20"/>
      <c r="D35" s="16" t="s">
        <v>43</v>
      </c>
      <c r="E35" s="33">
        <v>4.18</v>
      </c>
      <c r="F35" s="32" t="s">
        <v>16</v>
      </c>
      <c r="G35" s="27">
        <v>8</v>
      </c>
    </row>
    <row r="36" spans="1:7" ht="15.75" customHeight="1" x14ac:dyDescent="0.25">
      <c r="A36" s="24" t="s">
        <v>15</v>
      </c>
      <c r="B36" s="34" t="s">
        <v>169</v>
      </c>
      <c r="C36" s="20"/>
      <c r="D36" s="16" t="s">
        <v>39</v>
      </c>
      <c r="E36" s="33">
        <v>4.12</v>
      </c>
      <c r="F36" s="122" t="s">
        <v>15</v>
      </c>
      <c r="G36" s="27">
        <v>6</v>
      </c>
    </row>
    <row r="37" spans="1:7" ht="15.75" customHeight="1" x14ac:dyDescent="0.25">
      <c r="A37" s="24" t="s">
        <v>17</v>
      </c>
      <c r="B37" s="16" t="s">
        <v>216</v>
      </c>
      <c r="C37" s="20"/>
      <c r="D37" s="16" t="s">
        <v>180</v>
      </c>
      <c r="E37" s="26">
        <v>4.09</v>
      </c>
      <c r="F37" s="26" t="s">
        <v>17</v>
      </c>
      <c r="G37" s="32">
        <v>5</v>
      </c>
    </row>
    <row r="38" spans="1:7" ht="15.75" customHeight="1" x14ac:dyDescent="0.25">
      <c r="A38" s="24" t="s">
        <v>18</v>
      </c>
      <c r="B38" s="34" t="s">
        <v>220</v>
      </c>
      <c r="C38" s="20"/>
      <c r="D38" s="16" t="s">
        <v>167</v>
      </c>
      <c r="E38" s="26">
        <v>4.0599999999999996</v>
      </c>
      <c r="F38" s="122" t="s">
        <v>18</v>
      </c>
      <c r="G38" s="27">
        <v>4</v>
      </c>
    </row>
    <row r="39" spans="1:7" ht="15.75" customHeight="1" x14ac:dyDescent="0.25">
      <c r="A39" s="24" t="s">
        <v>19</v>
      </c>
      <c r="B39" s="34" t="s">
        <v>291</v>
      </c>
      <c r="C39" s="20"/>
      <c r="D39" s="16" t="s">
        <v>35</v>
      </c>
      <c r="E39" s="26">
        <v>3.87</v>
      </c>
      <c r="F39" s="122" t="s">
        <v>19</v>
      </c>
      <c r="G39" s="27">
        <v>3</v>
      </c>
    </row>
    <row r="40" spans="1:7" ht="15.75" customHeight="1" x14ac:dyDescent="0.25">
      <c r="A40" s="24" t="s">
        <v>20</v>
      </c>
      <c r="B40" s="34" t="s">
        <v>293</v>
      </c>
      <c r="C40" s="20"/>
      <c r="D40" s="16" t="s">
        <v>180</v>
      </c>
      <c r="E40" s="33">
        <v>3.81</v>
      </c>
      <c r="F40" s="87" t="s">
        <v>20</v>
      </c>
      <c r="G40" s="27">
        <v>2</v>
      </c>
    </row>
    <row r="41" spans="1:7" ht="15.75" customHeight="1" x14ac:dyDescent="0.25">
      <c r="A41" s="24" t="s">
        <v>21</v>
      </c>
      <c r="B41" s="16" t="s">
        <v>292</v>
      </c>
      <c r="C41" s="20" t="s">
        <v>162</v>
      </c>
      <c r="D41" s="16" t="s">
        <v>35</v>
      </c>
      <c r="E41" s="26">
        <v>3.61</v>
      </c>
      <c r="F41" s="36"/>
      <c r="G41" s="36"/>
    </row>
    <row r="42" spans="1:7" ht="15.75" customHeight="1" x14ac:dyDescent="0.25">
      <c r="A42" s="24" t="s">
        <v>22</v>
      </c>
      <c r="B42" s="34" t="s">
        <v>212</v>
      </c>
      <c r="C42" s="20"/>
      <c r="D42" s="16" t="s">
        <v>35</v>
      </c>
      <c r="E42" s="33">
        <v>3.38</v>
      </c>
      <c r="F42" s="36"/>
      <c r="G42" s="36"/>
    </row>
    <row r="43" spans="1:7" ht="15.75" customHeight="1" x14ac:dyDescent="0.25"/>
    <row r="44" spans="1:7" ht="15.75" customHeight="1" x14ac:dyDescent="0.25">
      <c r="A44" s="134" t="s">
        <v>139</v>
      </c>
      <c r="B44" s="134"/>
      <c r="C44" s="134"/>
      <c r="D44" s="134"/>
      <c r="E44" s="134"/>
      <c r="F44" s="134"/>
      <c r="G44" s="134"/>
    </row>
    <row r="45" spans="1:7" ht="15.75" customHeight="1" x14ac:dyDescent="0.25">
      <c r="A45" s="134" t="s">
        <v>2</v>
      </c>
      <c r="B45" s="134"/>
      <c r="C45" s="134"/>
      <c r="D45" s="134"/>
      <c r="E45" s="134"/>
      <c r="F45" s="134"/>
      <c r="G45" s="134"/>
    </row>
    <row r="46" spans="1:7" ht="15.75" customHeight="1" x14ac:dyDescent="0.25"/>
    <row r="47" spans="1:7" ht="15.75" customHeight="1" x14ac:dyDescent="0.25">
      <c r="A47" s="105" t="s">
        <v>3</v>
      </c>
      <c r="B47" s="106" t="s">
        <v>4</v>
      </c>
      <c r="C47" s="107"/>
      <c r="D47" s="106" t="s">
        <v>5</v>
      </c>
      <c r="E47" s="106" t="s">
        <v>6</v>
      </c>
      <c r="F47" s="106" t="s">
        <v>7</v>
      </c>
      <c r="G47" s="106" t="s">
        <v>8</v>
      </c>
    </row>
    <row r="48" spans="1:7" ht="15.75" customHeight="1" x14ac:dyDescent="0.25">
      <c r="A48" s="105" t="s">
        <v>9</v>
      </c>
      <c r="B48" s="112" t="s">
        <v>296</v>
      </c>
      <c r="C48" s="109"/>
      <c r="D48" s="108" t="s">
        <v>43</v>
      </c>
      <c r="E48" s="111">
        <v>4.97</v>
      </c>
      <c r="F48" s="106" t="s">
        <v>9</v>
      </c>
      <c r="G48" s="122">
        <v>30</v>
      </c>
    </row>
    <row r="49" spans="1:7" ht="15.75" customHeight="1" x14ac:dyDescent="0.25">
      <c r="A49" s="105" t="s">
        <v>10</v>
      </c>
      <c r="B49" s="112" t="s">
        <v>231</v>
      </c>
      <c r="C49" s="109"/>
      <c r="D49" s="108" t="s">
        <v>43</v>
      </c>
      <c r="E49" s="110">
        <v>4.47</v>
      </c>
      <c r="F49" s="106" t="s">
        <v>10</v>
      </c>
      <c r="G49" s="122">
        <v>25</v>
      </c>
    </row>
    <row r="50" spans="1:7" ht="15.75" customHeight="1" x14ac:dyDescent="0.25">
      <c r="A50" s="105" t="s">
        <v>11</v>
      </c>
      <c r="B50" s="112" t="s">
        <v>232</v>
      </c>
      <c r="C50" s="109"/>
      <c r="D50" s="108" t="s">
        <v>43</v>
      </c>
      <c r="E50" s="111">
        <v>4.3099999999999996</v>
      </c>
      <c r="F50" s="106" t="s">
        <v>11</v>
      </c>
      <c r="G50" s="122">
        <v>20</v>
      </c>
    </row>
    <row r="51" spans="1:7" ht="15.75" customHeight="1" x14ac:dyDescent="0.25">
      <c r="A51" s="105" t="s">
        <v>12</v>
      </c>
      <c r="B51" s="108" t="s">
        <v>97</v>
      </c>
      <c r="C51" s="109"/>
      <c r="D51" s="108" t="s">
        <v>75</v>
      </c>
      <c r="E51" s="110">
        <v>4.0199999999999996</v>
      </c>
      <c r="F51" s="106" t="s">
        <v>12</v>
      </c>
      <c r="G51" s="122">
        <v>16</v>
      </c>
    </row>
    <row r="52" spans="1:7" ht="15.75" customHeight="1" x14ac:dyDescent="0.25">
      <c r="A52" s="105" t="s">
        <v>13</v>
      </c>
      <c r="B52" s="108" t="s">
        <v>233</v>
      </c>
      <c r="C52" s="109"/>
      <c r="D52" s="108" t="s">
        <v>43</v>
      </c>
      <c r="E52" s="111">
        <v>3.79</v>
      </c>
      <c r="F52" s="106" t="s">
        <v>13</v>
      </c>
      <c r="G52" s="27">
        <v>12</v>
      </c>
    </row>
    <row r="53" spans="1:7" ht="15.75" customHeight="1" x14ac:dyDescent="0.25">
      <c r="A53" s="105" t="s">
        <v>14</v>
      </c>
      <c r="B53" s="108" t="s">
        <v>229</v>
      </c>
      <c r="C53" s="109"/>
      <c r="D53" s="108" t="s">
        <v>34</v>
      </c>
      <c r="E53" s="111">
        <v>3.75</v>
      </c>
      <c r="F53" s="111" t="s">
        <v>14</v>
      </c>
      <c r="G53" s="122">
        <v>8</v>
      </c>
    </row>
    <row r="54" spans="1:7" ht="15.75" customHeight="1" x14ac:dyDescent="0.25">
      <c r="A54" s="105" t="s">
        <v>16</v>
      </c>
      <c r="B54" s="108" t="s">
        <v>73</v>
      </c>
      <c r="C54" s="109"/>
      <c r="D54" s="108" t="s">
        <v>35</v>
      </c>
      <c r="E54" s="111">
        <v>3.45</v>
      </c>
      <c r="F54" s="113" t="s">
        <v>16</v>
      </c>
      <c r="G54" s="27">
        <v>6</v>
      </c>
    </row>
    <row r="55" spans="1:7" ht="15.75" customHeight="1" x14ac:dyDescent="0.25">
      <c r="A55" s="105" t="s">
        <v>15</v>
      </c>
      <c r="B55" s="108" t="s">
        <v>176</v>
      </c>
      <c r="C55" s="109" t="s">
        <v>162</v>
      </c>
      <c r="D55" s="108" t="s">
        <v>39</v>
      </c>
      <c r="E55" s="110">
        <v>3.23</v>
      </c>
      <c r="F55" s="106" t="s">
        <v>15</v>
      </c>
      <c r="G55" s="113"/>
    </row>
    <row r="56" spans="1:7" ht="15.75" customHeight="1" x14ac:dyDescent="0.25">
      <c r="A56" s="105" t="s">
        <v>17</v>
      </c>
      <c r="B56" s="108" t="s">
        <v>277</v>
      </c>
      <c r="C56" s="109"/>
      <c r="D56" s="108" t="s">
        <v>183</v>
      </c>
      <c r="E56" s="110">
        <v>3.2</v>
      </c>
      <c r="F56" s="106" t="s">
        <v>17</v>
      </c>
      <c r="G56" s="107">
        <v>5</v>
      </c>
    </row>
    <row r="57" spans="1:7" ht="15.75" customHeight="1" x14ac:dyDescent="0.25">
      <c r="A57" s="105"/>
      <c r="B57" s="112"/>
      <c r="C57" s="109"/>
      <c r="D57" s="108"/>
      <c r="E57" s="111"/>
      <c r="F57" s="106"/>
      <c r="G57" s="107"/>
    </row>
    <row r="58" spans="1:7" ht="15.75" customHeight="1" x14ac:dyDescent="0.25">
      <c r="A58" s="134" t="s">
        <v>139</v>
      </c>
      <c r="B58" s="134"/>
      <c r="C58" s="134"/>
      <c r="D58" s="134"/>
      <c r="E58" s="134"/>
      <c r="F58" s="134"/>
      <c r="G58" s="134"/>
    </row>
    <row r="59" spans="1:7" ht="15.75" customHeight="1" x14ac:dyDescent="0.25">
      <c r="A59" s="134" t="s">
        <v>33</v>
      </c>
      <c r="B59" s="134"/>
      <c r="C59" s="134"/>
      <c r="D59" s="134"/>
      <c r="E59" s="134"/>
      <c r="F59" s="134"/>
      <c r="G59" s="134"/>
    </row>
    <row r="60" spans="1:7" ht="15.75" customHeight="1" x14ac:dyDescent="0.25"/>
    <row r="61" spans="1:7" s="38" customFormat="1" ht="15.75" customHeight="1" x14ac:dyDescent="0.25">
      <c r="A61" s="24" t="s">
        <v>3</v>
      </c>
      <c r="B61" s="43" t="s">
        <v>4</v>
      </c>
      <c r="C61" s="27"/>
      <c r="D61" s="43" t="s">
        <v>5</v>
      </c>
      <c r="E61" s="43" t="s">
        <v>6</v>
      </c>
      <c r="F61" s="43" t="s">
        <v>7</v>
      </c>
      <c r="G61" s="43" t="s">
        <v>8</v>
      </c>
    </row>
    <row r="62" spans="1:7" s="38" customFormat="1" ht="15.75" customHeight="1" x14ac:dyDescent="0.25">
      <c r="A62" s="24" t="s">
        <v>9</v>
      </c>
      <c r="B62" s="34" t="s">
        <v>238</v>
      </c>
      <c r="C62" s="20"/>
      <c r="D62" s="16" t="s">
        <v>35</v>
      </c>
      <c r="E62" s="26">
        <v>5.59</v>
      </c>
      <c r="F62" s="106" t="s">
        <v>9</v>
      </c>
      <c r="G62" s="122">
        <v>30</v>
      </c>
    </row>
    <row r="63" spans="1:7" s="38" customFormat="1" ht="15.75" customHeight="1" x14ac:dyDescent="0.25">
      <c r="A63" s="24" t="s">
        <v>10</v>
      </c>
      <c r="B63" s="16" t="s">
        <v>298</v>
      </c>
      <c r="C63" s="20"/>
      <c r="D63" s="16" t="s">
        <v>43</v>
      </c>
      <c r="E63" s="33">
        <v>5.21</v>
      </c>
      <c r="F63" s="106" t="s">
        <v>10</v>
      </c>
      <c r="G63" s="122">
        <v>25</v>
      </c>
    </row>
    <row r="64" spans="1:7" s="38" customFormat="1" ht="15.75" customHeight="1" x14ac:dyDescent="0.25">
      <c r="A64" s="24" t="s">
        <v>11</v>
      </c>
      <c r="B64" s="16" t="s">
        <v>88</v>
      </c>
      <c r="C64" s="20" t="s">
        <v>162</v>
      </c>
      <c r="D64" s="16" t="s">
        <v>75</v>
      </c>
      <c r="E64" s="33">
        <v>5.2</v>
      </c>
      <c r="F64" s="106" t="s">
        <v>11</v>
      </c>
      <c r="G64" s="122"/>
    </row>
    <row r="65" spans="1:8" s="38" customFormat="1" ht="15.75" customHeight="1" x14ac:dyDescent="0.25">
      <c r="A65" s="24" t="s">
        <v>12</v>
      </c>
      <c r="B65" s="16" t="s">
        <v>299</v>
      </c>
      <c r="C65" s="20"/>
      <c r="D65" s="16" t="s">
        <v>32</v>
      </c>
      <c r="E65" s="26">
        <v>5.07</v>
      </c>
      <c r="F65" s="106" t="s">
        <v>12</v>
      </c>
      <c r="G65" s="129">
        <v>20</v>
      </c>
    </row>
    <row r="66" spans="1:8" s="38" customFormat="1" ht="15.75" customHeight="1" x14ac:dyDescent="0.25">
      <c r="A66" s="24" t="s">
        <v>13</v>
      </c>
      <c r="B66" s="34" t="s">
        <v>63</v>
      </c>
      <c r="C66" s="20"/>
      <c r="D66" s="16" t="s">
        <v>35</v>
      </c>
      <c r="E66" s="26">
        <v>5.05</v>
      </c>
      <c r="F66" s="106" t="s">
        <v>13</v>
      </c>
      <c r="G66" s="129">
        <v>16</v>
      </c>
    </row>
    <row r="67" spans="1:8" s="38" customFormat="1" ht="15.75" customHeight="1" x14ac:dyDescent="0.25">
      <c r="A67" s="24" t="s">
        <v>14</v>
      </c>
      <c r="B67" s="34" t="s">
        <v>297</v>
      </c>
      <c r="C67" s="20"/>
      <c r="D67" s="16" t="s">
        <v>178</v>
      </c>
      <c r="E67" s="33">
        <v>4.9800000000000004</v>
      </c>
      <c r="F67" s="111" t="s">
        <v>14</v>
      </c>
      <c r="G67" s="27">
        <v>12</v>
      </c>
    </row>
    <row r="68" spans="1:8" s="38" customFormat="1" ht="15.75" customHeight="1" x14ac:dyDescent="0.25">
      <c r="A68" s="24" t="s">
        <v>16</v>
      </c>
      <c r="B68" s="34" t="s">
        <v>79</v>
      </c>
      <c r="C68" s="20"/>
      <c r="D68" s="16" t="s">
        <v>75</v>
      </c>
      <c r="E68" s="26">
        <v>4.95</v>
      </c>
      <c r="F68" s="113" t="s">
        <v>16</v>
      </c>
      <c r="G68" s="129">
        <v>8</v>
      </c>
      <c r="H68" s="38" t="s">
        <v>45</v>
      </c>
    </row>
    <row r="69" spans="1:8" s="38" customFormat="1" ht="15.75" customHeight="1" x14ac:dyDescent="0.25">
      <c r="A69" s="105" t="s">
        <v>15</v>
      </c>
      <c r="B69" s="16" t="s">
        <v>184</v>
      </c>
      <c r="C69" s="20"/>
      <c r="D69" s="16" t="s">
        <v>32</v>
      </c>
      <c r="E69" s="26">
        <v>4.91</v>
      </c>
      <c r="F69" s="106" t="s">
        <v>15</v>
      </c>
      <c r="G69" s="113">
        <v>6</v>
      </c>
    </row>
    <row r="70" spans="1:8" s="38" customFormat="1" ht="15.75" customHeight="1" x14ac:dyDescent="0.25">
      <c r="A70" s="105" t="s">
        <v>17</v>
      </c>
      <c r="B70" s="16" t="s">
        <v>83</v>
      </c>
      <c r="C70" s="20"/>
      <c r="D70" s="16" t="s">
        <v>34</v>
      </c>
      <c r="E70" s="26">
        <v>4.88</v>
      </c>
      <c r="F70" s="106" t="s">
        <v>17</v>
      </c>
      <c r="G70" s="27">
        <v>4</v>
      </c>
    </row>
    <row r="71" spans="1:8" s="38" customFormat="1" ht="15.75" customHeight="1" x14ac:dyDescent="0.25">
      <c r="A71" s="24" t="s">
        <v>18</v>
      </c>
      <c r="B71" s="34" t="s">
        <v>181</v>
      </c>
      <c r="C71" s="20"/>
      <c r="D71" s="16" t="s">
        <v>75</v>
      </c>
      <c r="E71" s="33">
        <v>4.72</v>
      </c>
      <c r="F71" s="43" t="s">
        <v>18</v>
      </c>
      <c r="G71" s="27">
        <v>3</v>
      </c>
    </row>
    <row r="72" spans="1:8" s="38" customFormat="1" ht="15.75" customHeight="1" x14ac:dyDescent="0.25">
      <c r="A72" s="24" t="s">
        <v>19</v>
      </c>
      <c r="B72" s="112" t="s">
        <v>243</v>
      </c>
      <c r="C72" s="109" t="s">
        <v>162</v>
      </c>
      <c r="D72" s="108" t="s">
        <v>28</v>
      </c>
      <c r="E72" s="110">
        <v>4.6500000000000004</v>
      </c>
      <c r="F72" s="26" t="s">
        <v>19</v>
      </c>
      <c r="G72" s="26"/>
    </row>
    <row r="73" spans="1:8" s="38" customFormat="1" ht="15.75" customHeight="1" x14ac:dyDescent="0.25">
      <c r="A73" s="24" t="s">
        <v>20</v>
      </c>
      <c r="B73" s="112" t="s">
        <v>242</v>
      </c>
      <c r="C73" s="109"/>
      <c r="D73" s="108" t="s">
        <v>34</v>
      </c>
      <c r="E73" s="110">
        <v>4.4800000000000004</v>
      </c>
      <c r="F73" s="26" t="s">
        <v>20</v>
      </c>
      <c r="G73" s="26">
        <v>2</v>
      </c>
    </row>
    <row r="74" spans="1:8" s="38" customFormat="1" ht="15.75" customHeight="1" x14ac:dyDescent="0.25">
      <c r="A74" s="24" t="s">
        <v>21</v>
      </c>
      <c r="B74" s="16" t="s">
        <v>237</v>
      </c>
      <c r="C74" s="20" t="s">
        <v>162</v>
      </c>
      <c r="D74" s="16" t="s">
        <v>39</v>
      </c>
      <c r="E74" s="26">
        <v>4.3499999999999996</v>
      </c>
      <c r="F74" s="36"/>
      <c r="G74" s="36"/>
    </row>
    <row r="75" spans="1:8" s="38" customFormat="1" ht="15.75" customHeight="1" x14ac:dyDescent="0.25">
      <c r="A75" s="24" t="s">
        <v>22</v>
      </c>
      <c r="B75" s="34" t="s">
        <v>245</v>
      </c>
      <c r="C75" s="20"/>
      <c r="D75" s="16" t="s">
        <v>167</v>
      </c>
      <c r="E75" s="33">
        <v>3.99</v>
      </c>
      <c r="F75" s="36"/>
      <c r="G75" s="36"/>
    </row>
    <row r="76" spans="1:8" s="38" customFormat="1" ht="15.75" customHeight="1" x14ac:dyDescent="0.25">
      <c r="A76" s="24" t="s">
        <v>23</v>
      </c>
      <c r="B76" s="34" t="s">
        <v>300</v>
      </c>
      <c r="C76" s="20"/>
      <c r="D76" s="16" t="s">
        <v>167</v>
      </c>
      <c r="E76" s="33">
        <v>3.84</v>
      </c>
      <c r="F76" s="36"/>
      <c r="G76" s="36"/>
    </row>
    <row r="77" spans="1:8" s="38" customFormat="1" ht="15.75" customHeight="1" x14ac:dyDescent="0.25">
      <c r="A77" s="24"/>
      <c r="B77" s="16"/>
      <c r="C77" s="20"/>
      <c r="D77" s="16"/>
      <c r="E77" s="26"/>
      <c r="F77" s="36"/>
      <c r="G77" s="36"/>
    </row>
    <row r="78" spans="1:8" ht="15.75" customHeight="1" x14ac:dyDescent="0.25">
      <c r="A78" s="134" t="s">
        <v>140</v>
      </c>
      <c r="B78" s="134"/>
      <c r="C78" s="134"/>
      <c r="D78" s="134"/>
      <c r="E78" s="134"/>
      <c r="F78" s="134"/>
      <c r="G78" s="134"/>
    </row>
    <row r="79" spans="1:8" ht="15.75" customHeight="1" x14ac:dyDescent="0.25">
      <c r="A79" s="134" t="s">
        <v>40</v>
      </c>
      <c r="B79" s="134"/>
      <c r="C79" s="134"/>
      <c r="D79" s="134"/>
      <c r="E79" s="134"/>
      <c r="F79" s="134"/>
      <c r="G79" s="134"/>
    </row>
    <row r="80" spans="1:8" ht="15.75" customHeight="1" x14ac:dyDescent="0.25"/>
    <row r="81" spans="1:7" ht="15.75" customHeight="1" x14ac:dyDescent="0.25">
      <c r="A81" s="24" t="s">
        <v>3</v>
      </c>
      <c r="B81" s="43" t="s">
        <v>4</v>
      </c>
      <c r="D81" s="43" t="s">
        <v>5</v>
      </c>
      <c r="E81" s="43" t="s">
        <v>6</v>
      </c>
      <c r="F81" s="43" t="s">
        <v>7</v>
      </c>
      <c r="G81" s="43" t="s">
        <v>8</v>
      </c>
    </row>
    <row r="82" spans="1:7" ht="15.75" customHeight="1" x14ac:dyDescent="0.25">
      <c r="A82" s="24" t="s">
        <v>9</v>
      </c>
      <c r="B82" s="16" t="s">
        <v>252</v>
      </c>
      <c r="C82" s="20"/>
      <c r="D82" s="16" t="s">
        <v>99</v>
      </c>
      <c r="E82" s="33">
        <v>4.9000000000000004</v>
      </c>
      <c r="F82" s="106" t="s">
        <v>9</v>
      </c>
      <c r="G82" s="122">
        <v>30</v>
      </c>
    </row>
    <row r="83" spans="1:7" ht="15.75" customHeight="1" x14ac:dyDescent="0.25">
      <c r="A83" s="24" t="s">
        <v>10</v>
      </c>
      <c r="B83" s="16" t="s">
        <v>253</v>
      </c>
      <c r="C83" s="20"/>
      <c r="D83" s="16" t="s">
        <v>99</v>
      </c>
      <c r="E83" s="26">
        <v>4.26</v>
      </c>
      <c r="F83" s="106" t="s">
        <v>10</v>
      </c>
      <c r="G83" s="122">
        <v>25</v>
      </c>
    </row>
    <row r="84" spans="1:7" ht="15.75" customHeight="1" x14ac:dyDescent="0.25">
      <c r="A84" s="24" t="s">
        <v>11</v>
      </c>
      <c r="B84" s="16" t="s">
        <v>46</v>
      </c>
      <c r="C84" s="20"/>
      <c r="D84" s="16" t="s">
        <v>34</v>
      </c>
      <c r="E84" s="33">
        <v>4.22</v>
      </c>
      <c r="F84" s="106" t="s">
        <v>11</v>
      </c>
      <c r="G84" s="122">
        <v>20</v>
      </c>
    </row>
    <row r="85" spans="1:7" ht="15.75" customHeight="1" x14ac:dyDescent="0.25">
      <c r="A85" s="24" t="s">
        <v>12</v>
      </c>
      <c r="B85" s="16" t="s">
        <v>302</v>
      </c>
      <c r="C85" s="20" t="s">
        <v>162</v>
      </c>
      <c r="D85" s="16" t="s">
        <v>34</v>
      </c>
      <c r="E85" s="33">
        <v>4.1100000000000003</v>
      </c>
      <c r="F85" s="106" t="s">
        <v>12</v>
      </c>
    </row>
    <row r="86" spans="1:7" ht="15.75" customHeight="1" x14ac:dyDescent="0.25">
      <c r="A86" s="24" t="s">
        <v>13</v>
      </c>
      <c r="B86" s="16" t="s">
        <v>301</v>
      </c>
      <c r="C86" s="20"/>
      <c r="D86" s="16" t="s">
        <v>34</v>
      </c>
      <c r="E86" s="33">
        <v>3.47</v>
      </c>
      <c r="F86" s="106" t="s">
        <v>13</v>
      </c>
      <c r="G86" s="122">
        <v>16</v>
      </c>
    </row>
    <row r="87" spans="1:7" ht="15.75" customHeight="1" x14ac:dyDescent="0.25">
      <c r="A87" s="24" t="s">
        <v>14</v>
      </c>
      <c r="B87" s="16" t="s">
        <v>91</v>
      </c>
      <c r="C87" s="20" t="s">
        <v>162</v>
      </c>
      <c r="D87" s="16" t="s">
        <v>188</v>
      </c>
      <c r="E87" s="33">
        <v>3.38</v>
      </c>
      <c r="F87" s="111" t="s">
        <v>14</v>
      </c>
      <c r="G87" s="122"/>
    </row>
    <row r="88" spans="1:7" ht="15.75" customHeight="1" x14ac:dyDescent="0.25">
      <c r="B88" s="16"/>
      <c r="C88" s="20"/>
      <c r="D88" s="16"/>
      <c r="E88" s="26"/>
      <c r="F88" s="68"/>
      <c r="G88" s="68"/>
    </row>
    <row r="89" spans="1:7" ht="15.75" customHeight="1" x14ac:dyDescent="0.25">
      <c r="A89" s="134" t="s">
        <v>140</v>
      </c>
      <c r="B89" s="134"/>
      <c r="C89" s="134"/>
      <c r="D89" s="134"/>
      <c r="E89" s="134"/>
      <c r="F89" s="134"/>
      <c r="G89" s="134"/>
    </row>
    <row r="90" spans="1:7" ht="15.75" customHeight="1" x14ac:dyDescent="0.25">
      <c r="A90" s="134" t="s">
        <v>41</v>
      </c>
      <c r="B90" s="134"/>
      <c r="C90" s="134"/>
      <c r="D90" s="134"/>
      <c r="E90" s="134"/>
      <c r="F90" s="134"/>
      <c r="G90" s="134"/>
    </row>
    <row r="91" spans="1:7" ht="15.75" customHeight="1" x14ac:dyDescent="0.25"/>
    <row r="92" spans="1:7" ht="15.75" customHeight="1" x14ac:dyDescent="0.25">
      <c r="A92" s="24" t="s">
        <v>3</v>
      </c>
      <c r="B92" s="43" t="s">
        <v>4</v>
      </c>
      <c r="D92" s="43" t="s">
        <v>5</v>
      </c>
      <c r="E92" s="43" t="s">
        <v>6</v>
      </c>
      <c r="F92" s="43" t="s">
        <v>7</v>
      </c>
      <c r="G92" s="43" t="s">
        <v>8</v>
      </c>
    </row>
    <row r="93" spans="1:7" ht="15.75" customHeight="1" x14ac:dyDescent="0.25">
      <c r="A93" s="24" t="s">
        <v>9</v>
      </c>
      <c r="B93" s="34" t="s">
        <v>36</v>
      </c>
      <c r="C93" s="20"/>
      <c r="D93" s="16" t="s">
        <v>31</v>
      </c>
      <c r="E93" s="26">
        <v>5.89</v>
      </c>
      <c r="F93" s="106" t="s">
        <v>9</v>
      </c>
      <c r="G93" s="122">
        <v>30</v>
      </c>
    </row>
    <row r="94" spans="1:7" ht="15.75" customHeight="1" x14ac:dyDescent="0.25">
      <c r="A94" s="24" t="s">
        <v>10</v>
      </c>
      <c r="B94" s="34" t="s">
        <v>84</v>
      </c>
      <c r="C94" s="20"/>
      <c r="D94" s="16" t="s">
        <v>99</v>
      </c>
      <c r="E94" s="33">
        <v>5.6</v>
      </c>
      <c r="F94" s="106" t="s">
        <v>10</v>
      </c>
      <c r="G94" s="122">
        <v>25</v>
      </c>
    </row>
    <row r="95" spans="1:7" ht="15.75" customHeight="1" x14ac:dyDescent="0.25">
      <c r="A95" s="24" t="s">
        <v>11</v>
      </c>
      <c r="B95" s="18" t="s">
        <v>68</v>
      </c>
      <c r="D95" s="16" t="s">
        <v>38</v>
      </c>
      <c r="E95" s="122">
        <v>5.27</v>
      </c>
      <c r="F95" s="106" t="s">
        <v>11</v>
      </c>
      <c r="G95" s="122">
        <v>20</v>
      </c>
    </row>
    <row r="96" spans="1:7" ht="15.75" customHeight="1" x14ac:dyDescent="0.25">
      <c r="A96" s="24" t="s">
        <v>12</v>
      </c>
      <c r="B96" s="16" t="s">
        <v>196</v>
      </c>
      <c r="C96" s="20"/>
      <c r="D96" s="16" t="s">
        <v>188</v>
      </c>
      <c r="E96" s="26">
        <v>5.26</v>
      </c>
      <c r="F96" s="106" t="s">
        <v>12</v>
      </c>
      <c r="G96" s="122">
        <v>16</v>
      </c>
    </row>
    <row r="97" spans="1:7" ht="15.75" customHeight="1" x14ac:dyDescent="0.25">
      <c r="A97" s="24" t="s">
        <v>13</v>
      </c>
      <c r="B97" s="34" t="s">
        <v>263</v>
      </c>
      <c r="C97" s="20" t="s">
        <v>162</v>
      </c>
      <c r="D97" s="16" t="s">
        <v>75</v>
      </c>
      <c r="E97" s="122">
        <v>5.1100000000000003</v>
      </c>
      <c r="F97" s="106" t="s">
        <v>13</v>
      </c>
      <c r="G97" s="27"/>
    </row>
    <row r="98" spans="1:7" ht="15.75" customHeight="1" x14ac:dyDescent="0.25">
      <c r="A98" s="24" t="s">
        <v>14</v>
      </c>
      <c r="B98" s="16" t="s">
        <v>262</v>
      </c>
      <c r="C98" s="20" t="s">
        <v>162</v>
      </c>
      <c r="D98" s="16" t="s">
        <v>75</v>
      </c>
      <c r="E98" s="25">
        <v>4.9400000000000004</v>
      </c>
      <c r="F98" s="111" t="s">
        <v>14</v>
      </c>
      <c r="G98" s="27"/>
    </row>
    <row r="99" spans="1:7" ht="15.75" customHeight="1" x14ac:dyDescent="0.25">
      <c r="A99" s="24" t="s">
        <v>16</v>
      </c>
      <c r="B99" s="16" t="s">
        <v>47</v>
      </c>
      <c r="C99" s="20"/>
      <c r="D99" s="16" t="s">
        <v>34</v>
      </c>
      <c r="E99" s="33">
        <v>4.84</v>
      </c>
      <c r="F99" s="113" t="s">
        <v>16</v>
      </c>
      <c r="G99" s="122">
        <v>12</v>
      </c>
    </row>
    <row r="100" spans="1:7" ht="15.75" customHeight="1" x14ac:dyDescent="0.25">
      <c r="A100" s="24" t="s">
        <v>15</v>
      </c>
      <c r="B100" s="18" t="s">
        <v>193</v>
      </c>
      <c r="C100" s="27" t="s">
        <v>162</v>
      </c>
      <c r="D100" s="16" t="s">
        <v>34</v>
      </c>
      <c r="E100" s="25">
        <v>4.8</v>
      </c>
      <c r="F100" s="106" t="s">
        <v>15</v>
      </c>
      <c r="G100" s="27"/>
    </row>
    <row r="101" spans="1:7" ht="15.75" customHeight="1" x14ac:dyDescent="0.25">
      <c r="A101" s="24" t="s">
        <v>17</v>
      </c>
      <c r="B101" s="34" t="s">
        <v>71</v>
      </c>
      <c r="C101" s="20" t="s">
        <v>162</v>
      </c>
      <c r="D101" s="16" t="s">
        <v>34</v>
      </c>
      <c r="E101" s="33">
        <v>4.6900000000000004</v>
      </c>
      <c r="F101" s="106" t="s">
        <v>17</v>
      </c>
      <c r="G101" s="113"/>
    </row>
    <row r="102" spans="1:7" ht="15.75" customHeight="1" x14ac:dyDescent="0.25">
      <c r="A102" s="24" t="s">
        <v>18</v>
      </c>
      <c r="B102" s="34" t="s">
        <v>44</v>
      </c>
      <c r="C102" s="20"/>
      <c r="D102" s="16" t="s">
        <v>75</v>
      </c>
      <c r="E102" s="26">
        <v>4.6500000000000004</v>
      </c>
      <c r="F102" s="87" t="s">
        <v>18</v>
      </c>
      <c r="G102" s="107">
        <v>8</v>
      </c>
    </row>
    <row r="103" spans="1:7" ht="15.75" customHeight="1" x14ac:dyDescent="0.25">
      <c r="A103" s="24" t="s">
        <v>19</v>
      </c>
      <c r="B103" s="34" t="s">
        <v>96</v>
      </c>
      <c r="C103" s="20"/>
      <c r="D103" s="16" t="s">
        <v>75</v>
      </c>
      <c r="E103" s="122">
        <v>4.5599999999999996</v>
      </c>
      <c r="F103" s="26" t="s">
        <v>19</v>
      </c>
      <c r="G103" s="26">
        <v>6</v>
      </c>
    </row>
    <row r="104" spans="1:7" ht="15.75" customHeight="1" x14ac:dyDescent="0.25">
      <c r="A104" s="24" t="s">
        <v>20</v>
      </c>
      <c r="B104" s="16" t="s">
        <v>304</v>
      </c>
      <c r="C104" s="20"/>
      <c r="D104" s="16" t="s">
        <v>188</v>
      </c>
      <c r="E104" s="25">
        <v>4.4400000000000004</v>
      </c>
      <c r="F104" s="26" t="s">
        <v>20</v>
      </c>
      <c r="G104" s="26">
        <v>5</v>
      </c>
    </row>
    <row r="105" spans="1:7" x14ac:dyDescent="0.25">
      <c r="A105" s="24" t="s">
        <v>21</v>
      </c>
      <c r="B105" s="16" t="s">
        <v>303</v>
      </c>
      <c r="C105" s="20"/>
      <c r="D105" s="16" t="s">
        <v>31</v>
      </c>
      <c r="E105" s="122">
        <v>4.1500000000000004</v>
      </c>
    </row>
  </sheetData>
  <sortState ref="B93:E105">
    <sortCondition descending="1" ref="E93:E105"/>
  </sortState>
  <mergeCells count="15">
    <mergeCell ref="A79:G79"/>
    <mergeCell ref="A89:G89"/>
    <mergeCell ref="A90:G90"/>
    <mergeCell ref="A26:G26"/>
    <mergeCell ref="A44:G44"/>
    <mergeCell ref="A45:G45"/>
    <mergeCell ref="A58:G58"/>
    <mergeCell ref="A59:G59"/>
    <mergeCell ref="A78:G78"/>
    <mergeCell ref="A25:G25"/>
    <mergeCell ref="A1:G1"/>
    <mergeCell ref="A2:G2"/>
    <mergeCell ref="A3:G3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91" zoomScaleNormal="91" workbookViewId="0">
      <selection activeCell="C42" sqref="C42"/>
    </sheetView>
  </sheetViews>
  <sheetFormatPr defaultRowHeight="15.75" x14ac:dyDescent="0.25"/>
  <cols>
    <col min="1" max="1" width="4.85546875" style="24" customWidth="1"/>
    <col min="2" max="2" width="30" style="18" customWidth="1"/>
    <col min="3" max="3" width="7.140625" style="18" customWidth="1"/>
    <col min="4" max="4" width="31.28515625" style="18" customWidth="1"/>
    <col min="5" max="7" width="9.140625" style="18"/>
  </cols>
  <sheetData>
    <row r="1" spans="1:7" ht="15" x14ac:dyDescent="0.25">
      <c r="A1" s="135" t="s">
        <v>0</v>
      </c>
      <c r="B1" s="135"/>
      <c r="C1" s="135"/>
      <c r="D1" s="135"/>
      <c r="E1" s="135"/>
      <c r="F1" s="135"/>
      <c r="G1" s="135"/>
    </row>
    <row r="2" spans="1:7" ht="15" x14ac:dyDescent="0.25">
      <c r="A2" s="135" t="s">
        <v>1</v>
      </c>
      <c r="B2" s="135"/>
      <c r="C2" s="135"/>
      <c r="D2" s="135"/>
      <c r="E2" s="135"/>
      <c r="F2" s="135"/>
      <c r="G2" s="135"/>
    </row>
    <row r="3" spans="1:7" ht="15" x14ac:dyDescent="0.25">
      <c r="A3" s="135" t="s">
        <v>130</v>
      </c>
      <c r="B3" s="135"/>
      <c r="C3" s="135"/>
      <c r="D3" s="135"/>
      <c r="E3" s="135"/>
      <c r="F3" s="135"/>
      <c r="G3" s="135"/>
    </row>
    <row r="5" spans="1:7" ht="15" x14ac:dyDescent="0.25">
      <c r="A5" s="134" t="s">
        <v>141</v>
      </c>
      <c r="B5" s="134"/>
      <c r="C5" s="134"/>
      <c r="D5" s="134"/>
      <c r="E5" s="134"/>
      <c r="F5" s="134"/>
      <c r="G5" s="134"/>
    </row>
    <row r="6" spans="1:7" ht="15" x14ac:dyDescent="0.25">
      <c r="A6" s="134" t="s">
        <v>2</v>
      </c>
      <c r="B6" s="134"/>
      <c r="C6" s="134"/>
      <c r="D6" s="134"/>
      <c r="E6" s="134"/>
      <c r="F6" s="134"/>
      <c r="G6" s="134"/>
    </row>
    <row r="8" spans="1:7" x14ac:dyDescent="0.25">
      <c r="A8" s="24" t="s">
        <v>3</v>
      </c>
      <c r="B8" s="43" t="s">
        <v>4</v>
      </c>
      <c r="C8" s="43"/>
      <c r="D8" s="43" t="s">
        <v>5</v>
      </c>
      <c r="E8" s="43" t="s">
        <v>6</v>
      </c>
      <c r="F8" s="43" t="s">
        <v>7</v>
      </c>
      <c r="G8" s="43" t="s">
        <v>8</v>
      </c>
    </row>
    <row r="9" spans="1:7" x14ac:dyDescent="0.25">
      <c r="A9" s="24" t="s">
        <v>9</v>
      </c>
      <c r="B9" s="18" t="s">
        <v>273</v>
      </c>
      <c r="D9" s="16" t="s">
        <v>28</v>
      </c>
      <c r="E9" s="25">
        <v>1.25</v>
      </c>
      <c r="F9" s="87" t="s">
        <v>9</v>
      </c>
      <c r="G9" s="120">
        <v>30</v>
      </c>
    </row>
    <row r="10" spans="1:7" x14ac:dyDescent="0.25">
      <c r="A10" s="24" t="s">
        <v>10</v>
      </c>
      <c r="B10" s="18" t="s">
        <v>208</v>
      </c>
      <c r="D10" s="16" t="s">
        <v>43</v>
      </c>
      <c r="E10" s="25">
        <v>1.2</v>
      </c>
      <c r="F10" s="87" t="s">
        <v>10</v>
      </c>
      <c r="G10" s="120">
        <v>25</v>
      </c>
    </row>
    <row r="11" spans="1:7" x14ac:dyDescent="0.25">
      <c r="A11" s="24" t="s">
        <v>11</v>
      </c>
      <c r="B11" s="16" t="s">
        <v>271</v>
      </c>
      <c r="C11" s="16"/>
      <c r="D11" s="16" t="s">
        <v>75</v>
      </c>
      <c r="E11" s="25">
        <v>1.1499999999999999</v>
      </c>
      <c r="F11" s="87" t="s">
        <v>11</v>
      </c>
      <c r="G11" s="120">
        <v>20</v>
      </c>
    </row>
    <row r="12" spans="1:7" x14ac:dyDescent="0.25">
      <c r="A12" s="24" t="s">
        <v>12</v>
      </c>
      <c r="B12" s="16" t="s">
        <v>272</v>
      </c>
      <c r="C12" s="20"/>
      <c r="D12" s="16" t="s">
        <v>183</v>
      </c>
      <c r="E12" s="25">
        <v>1.1000000000000001</v>
      </c>
      <c r="F12" s="87" t="s">
        <v>12</v>
      </c>
      <c r="G12" s="120">
        <v>16</v>
      </c>
    </row>
    <row r="13" spans="1:7" x14ac:dyDescent="0.25">
      <c r="A13" s="24" t="s">
        <v>13</v>
      </c>
      <c r="B13" s="16" t="s">
        <v>161</v>
      </c>
      <c r="C13" s="20"/>
      <c r="D13" s="16" t="s">
        <v>163</v>
      </c>
      <c r="E13" s="25">
        <v>1.1000000000000001</v>
      </c>
      <c r="F13" s="87" t="s">
        <v>13</v>
      </c>
      <c r="G13" s="120">
        <v>12</v>
      </c>
    </row>
    <row r="15" spans="1:7" ht="15" x14ac:dyDescent="0.25">
      <c r="A15" s="134" t="s">
        <v>141</v>
      </c>
      <c r="B15" s="134"/>
      <c r="C15" s="134"/>
      <c r="D15" s="134"/>
      <c r="E15" s="134"/>
      <c r="F15" s="134"/>
      <c r="G15" s="134"/>
    </row>
    <row r="16" spans="1:7" ht="15" x14ac:dyDescent="0.25">
      <c r="A16" s="134" t="s">
        <v>33</v>
      </c>
      <c r="B16" s="134"/>
      <c r="C16" s="134"/>
      <c r="D16" s="134"/>
      <c r="E16" s="134"/>
      <c r="F16" s="134"/>
      <c r="G16" s="134"/>
    </row>
    <row r="18" spans="1:7" x14ac:dyDescent="0.25">
      <c r="A18" s="24" t="s">
        <v>3</v>
      </c>
      <c r="B18" s="43" t="s">
        <v>4</v>
      </c>
      <c r="C18" s="43"/>
      <c r="D18" s="43" t="s">
        <v>5</v>
      </c>
      <c r="E18" s="43" t="s">
        <v>6</v>
      </c>
      <c r="F18" s="43" t="s">
        <v>7</v>
      </c>
      <c r="G18" s="43" t="s">
        <v>8</v>
      </c>
    </row>
    <row r="19" spans="1:7" x14ac:dyDescent="0.25">
      <c r="A19" s="24" t="s">
        <v>9</v>
      </c>
      <c r="B19" s="16" t="s">
        <v>171</v>
      </c>
      <c r="C19" s="21"/>
      <c r="D19" s="16" t="s">
        <v>30</v>
      </c>
      <c r="E19" s="25">
        <v>1.3</v>
      </c>
      <c r="F19" s="120" t="s">
        <v>9</v>
      </c>
      <c r="G19" s="120">
        <v>30</v>
      </c>
    </row>
    <row r="20" spans="1:7" x14ac:dyDescent="0.25">
      <c r="A20" s="24" t="s">
        <v>10</v>
      </c>
      <c r="B20" s="16" t="s">
        <v>210</v>
      </c>
      <c r="C20" s="20"/>
      <c r="D20" s="16" t="s">
        <v>163</v>
      </c>
      <c r="E20" s="25">
        <v>1.3</v>
      </c>
      <c r="F20" s="120" t="s">
        <v>10</v>
      </c>
      <c r="G20" s="120">
        <v>25</v>
      </c>
    </row>
    <row r="21" spans="1:7" x14ac:dyDescent="0.25">
      <c r="A21" s="24" t="s">
        <v>11</v>
      </c>
      <c r="B21" s="16" t="s">
        <v>169</v>
      </c>
      <c r="C21" s="20"/>
      <c r="D21" s="16" t="s">
        <v>163</v>
      </c>
      <c r="E21" s="25">
        <v>1.3</v>
      </c>
      <c r="F21" s="120" t="s">
        <v>11</v>
      </c>
      <c r="G21" s="120">
        <v>20</v>
      </c>
    </row>
    <row r="22" spans="1:7" x14ac:dyDescent="0.25">
      <c r="A22" s="24" t="s">
        <v>12</v>
      </c>
      <c r="B22" s="34" t="s">
        <v>274</v>
      </c>
      <c r="C22" s="20"/>
      <c r="D22" s="16" t="s">
        <v>31</v>
      </c>
      <c r="E22" s="120">
        <v>1.25</v>
      </c>
      <c r="F22" s="120" t="s">
        <v>12</v>
      </c>
      <c r="G22" s="120">
        <v>16</v>
      </c>
    </row>
    <row r="23" spans="1:7" x14ac:dyDescent="0.25">
      <c r="A23" s="24" t="s">
        <v>13</v>
      </c>
      <c r="B23" s="16" t="s">
        <v>275</v>
      </c>
      <c r="C23" s="20" t="s">
        <v>162</v>
      </c>
      <c r="D23" s="16" t="s">
        <v>163</v>
      </c>
      <c r="E23" s="25">
        <v>1.1000000000000001</v>
      </c>
      <c r="F23" s="120" t="s">
        <v>13</v>
      </c>
      <c r="G23" s="120"/>
    </row>
    <row r="24" spans="1:7" x14ac:dyDescent="0.25">
      <c r="F24" s="26"/>
      <c r="G24" s="27"/>
    </row>
    <row r="25" spans="1:7" ht="15" x14ac:dyDescent="0.25">
      <c r="A25" s="134" t="s">
        <v>142</v>
      </c>
      <c r="B25" s="134"/>
      <c r="C25" s="134"/>
      <c r="D25" s="134"/>
      <c r="E25" s="134"/>
      <c r="F25" s="134"/>
      <c r="G25" s="134"/>
    </row>
    <row r="26" spans="1:7" ht="15" x14ac:dyDescent="0.25">
      <c r="A26" s="134" t="s">
        <v>2</v>
      </c>
      <c r="B26" s="134"/>
      <c r="C26" s="134"/>
      <c r="D26" s="134"/>
      <c r="E26" s="134"/>
      <c r="F26" s="134"/>
      <c r="G26" s="134"/>
    </row>
    <row r="28" spans="1:7" x14ac:dyDescent="0.25">
      <c r="A28" s="24" t="s">
        <v>3</v>
      </c>
      <c r="B28" s="43" t="s">
        <v>4</v>
      </c>
      <c r="C28" s="43"/>
      <c r="D28" s="43" t="s">
        <v>5</v>
      </c>
      <c r="E28" s="43" t="s">
        <v>6</v>
      </c>
      <c r="F28" s="43" t="s">
        <v>7</v>
      </c>
      <c r="G28" s="43" t="s">
        <v>8</v>
      </c>
    </row>
    <row r="29" spans="1:7" x14ac:dyDescent="0.25">
      <c r="A29" s="24" t="s">
        <v>9</v>
      </c>
      <c r="B29" s="16" t="s">
        <v>231</v>
      </c>
      <c r="C29" s="20"/>
      <c r="D29" s="16" t="s">
        <v>43</v>
      </c>
      <c r="E29" s="25">
        <v>1.4</v>
      </c>
      <c r="F29" s="120" t="s">
        <v>9</v>
      </c>
      <c r="G29" s="120">
        <v>30</v>
      </c>
    </row>
    <row r="30" spans="1:7" x14ac:dyDescent="0.25">
      <c r="A30" s="24" t="s">
        <v>10</v>
      </c>
      <c r="B30" s="16" t="s">
        <v>278</v>
      </c>
      <c r="C30" s="20"/>
      <c r="D30" s="16" t="s">
        <v>31</v>
      </c>
      <c r="E30" s="120">
        <v>1.35</v>
      </c>
      <c r="F30" s="120" t="s">
        <v>10</v>
      </c>
      <c r="G30" s="120">
        <v>25</v>
      </c>
    </row>
    <row r="31" spans="1:7" ht="15" customHeight="1" x14ac:dyDescent="0.25">
      <c r="A31" s="24" t="s">
        <v>11</v>
      </c>
      <c r="B31" s="16" t="s">
        <v>67</v>
      </c>
      <c r="C31" s="20" t="s">
        <v>162</v>
      </c>
      <c r="D31" s="16" t="s">
        <v>39</v>
      </c>
      <c r="E31" s="25">
        <v>1.35</v>
      </c>
      <c r="F31" s="120" t="s">
        <v>11</v>
      </c>
      <c r="G31" s="120"/>
    </row>
    <row r="32" spans="1:7" ht="15" customHeight="1" x14ac:dyDescent="0.25">
      <c r="A32" s="24" t="s">
        <v>12</v>
      </c>
      <c r="B32" s="16" t="s">
        <v>276</v>
      </c>
      <c r="C32" s="20"/>
      <c r="D32" s="16" t="s">
        <v>75</v>
      </c>
      <c r="E32" s="25">
        <v>1.3</v>
      </c>
      <c r="F32" s="120" t="s">
        <v>12</v>
      </c>
      <c r="G32" s="120">
        <v>20</v>
      </c>
    </row>
    <row r="33" spans="1:7" ht="15" customHeight="1" x14ac:dyDescent="0.25">
      <c r="A33" s="24" t="s">
        <v>13</v>
      </c>
      <c r="B33" s="16" t="s">
        <v>279</v>
      </c>
      <c r="C33" s="20"/>
      <c r="D33" s="16" t="s">
        <v>30</v>
      </c>
      <c r="E33" s="25">
        <v>1.3</v>
      </c>
      <c r="F33" s="120" t="s">
        <v>13</v>
      </c>
      <c r="G33" s="120">
        <v>16</v>
      </c>
    </row>
    <row r="34" spans="1:7" ht="15" customHeight="1" x14ac:dyDescent="0.25">
      <c r="A34" s="24" t="s">
        <v>14</v>
      </c>
      <c r="B34" s="16" t="s">
        <v>97</v>
      </c>
      <c r="C34" s="20" t="s">
        <v>162</v>
      </c>
      <c r="D34" s="16" t="s">
        <v>75</v>
      </c>
      <c r="E34" s="25">
        <v>1.2</v>
      </c>
      <c r="F34" s="26" t="s">
        <v>14</v>
      </c>
      <c r="G34" s="27"/>
    </row>
    <row r="35" spans="1:7" ht="15" customHeight="1" x14ac:dyDescent="0.25">
      <c r="A35" s="24" t="s">
        <v>16</v>
      </c>
      <c r="B35" s="16" t="s">
        <v>76</v>
      </c>
      <c r="C35" s="20" t="s">
        <v>162</v>
      </c>
      <c r="D35" s="16" t="s">
        <v>75</v>
      </c>
      <c r="E35" s="25">
        <v>1.2</v>
      </c>
      <c r="F35" s="26" t="s">
        <v>16</v>
      </c>
      <c r="G35" s="27"/>
    </row>
    <row r="36" spans="1:7" ht="15" customHeight="1" x14ac:dyDescent="0.25">
      <c r="A36" s="24" t="s">
        <v>15</v>
      </c>
      <c r="B36" s="16" t="s">
        <v>277</v>
      </c>
      <c r="C36" s="20"/>
      <c r="D36" s="16" t="s">
        <v>183</v>
      </c>
      <c r="E36" s="25">
        <v>1.1499999999999999</v>
      </c>
      <c r="F36" s="26" t="s">
        <v>15</v>
      </c>
      <c r="G36" s="27">
        <v>12</v>
      </c>
    </row>
    <row r="38" spans="1:7" ht="15" x14ac:dyDescent="0.25">
      <c r="A38" s="134" t="s">
        <v>142</v>
      </c>
      <c r="B38" s="134"/>
      <c r="C38" s="134"/>
      <c r="D38" s="134"/>
      <c r="E38" s="134"/>
      <c r="F38" s="134"/>
      <c r="G38" s="134"/>
    </row>
    <row r="39" spans="1:7" ht="15" x14ac:dyDescent="0.25">
      <c r="A39" s="134" t="s">
        <v>33</v>
      </c>
      <c r="B39" s="134"/>
      <c r="C39" s="134"/>
      <c r="D39" s="134"/>
      <c r="E39" s="134"/>
      <c r="F39" s="134"/>
      <c r="G39" s="134"/>
    </row>
    <row r="41" spans="1:7" x14ac:dyDescent="0.25">
      <c r="A41" s="24" t="s">
        <v>3</v>
      </c>
      <c r="B41" s="43" t="s">
        <v>4</v>
      </c>
      <c r="C41" s="43"/>
      <c r="D41" s="43" t="s">
        <v>5</v>
      </c>
      <c r="E41" s="43" t="s">
        <v>6</v>
      </c>
      <c r="F41" s="43" t="s">
        <v>7</v>
      </c>
      <c r="G41" s="43" t="s">
        <v>8</v>
      </c>
    </row>
    <row r="42" spans="1:7" x14ac:dyDescent="0.25">
      <c r="A42" s="24" t="s">
        <v>9</v>
      </c>
      <c r="B42" s="16" t="s">
        <v>181</v>
      </c>
      <c r="C42" s="20"/>
      <c r="D42" s="16" t="s">
        <v>75</v>
      </c>
      <c r="E42" s="25">
        <v>1.55</v>
      </c>
      <c r="F42" s="120" t="s">
        <v>9</v>
      </c>
      <c r="G42" s="120">
        <v>30</v>
      </c>
    </row>
    <row r="43" spans="1:7" x14ac:dyDescent="0.25">
      <c r="A43" s="24" t="s">
        <v>10</v>
      </c>
      <c r="B43" s="16" t="s">
        <v>64</v>
      </c>
      <c r="C43" s="20"/>
      <c r="D43" s="16" t="s">
        <v>30</v>
      </c>
      <c r="E43" s="33">
        <v>1.55</v>
      </c>
      <c r="F43" s="120" t="s">
        <v>10</v>
      </c>
      <c r="G43" s="120">
        <v>25</v>
      </c>
    </row>
    <row r="44" spans="1:7" x14ac:dyDescent="0.25">
      <c r="A44" s="24" t="s">
        <v>11</v>
      </c>
      <c r="B44" s="18" t="s">
        <v>88</v>
      </c>
      <c r="D44" s="18" t="s">
        <v>75</v>
      </c>
      <c r="E44" s="25">
        <v>1.55</v>
      </c>
      <c r="F44" s="120" t="s">
        <v>11</v>
      </c>
      <c r="G44" s="120">
        <v>20</v>
      </c>
    </row>
    <row r="45" spans="1:7" x14ac:dyDescent="0.25">
      <c r="A45" s="24" t="s">
        <v>12</v>
      </c>
      <c r="B45" s="16" t="s">
        <v>93</v>
      </c>
      <c r="C45" s="20"/>
      <c r="D45" s="16" t="s">
        <v>75</v>
      </c>
      <c r="E45" s="33">
        <v>1.5</v>
      </c>
      <c r="F45" s="120" t="s">
        <v>281</v>
      </c>
      <c r="G45" s="120">
        <v>14</v>
      </c>
    </row>
    <row r="46" spans="1:7" x14ac:dyDescent="0.25">
      <c r="A46" s="24" t="s">
        <v>13</v>
      </c>
      <c r="B46" s="18" t="s">
        <v>182</v>
      </c>
      <c r="D46" s="16" t="s">
        <v>183</v>
      </c>
      <c r="E46" s="25">
        <v>1.5</v>
      </c>
      <c r="F46" s="120" t="s">
        <v>281</v>
      </c>
      <c r="G46" s="120">
        <v>14</v>
      </c>
    </row>
    <row r="47" spans="1:7" x14ac:dyDescent="0.25">
      <c r="A47" s="24" t="s">
        <v>14</v>
      </c>
      <c r="B47" s="34" t="s">
        <v>83</v>
      </c>
      <c r="C47" s="20"/>
      <c r="D47" s="16" t="s">
        <v>34</v>
      </c>
      <c r="E47" s="26">
        <v>1.45</v>
      </c>
      <c r="F47" s="26" t="s">
        <v>14</v>
      </c>
      <c r="G47" s="27">
        <v>8</v>
      </c>
    </row>
    <row r="48" spans="1:7" x14ac:dyDescent="0.25">
      <c r="A48" s="24" t="s">
        <v>16</v>
      </c>
      <c r="B48" s="16" t="s">
        <v>280</v>
      </c>
      <c r="C48" s="20"/>
      <c r="D48" s="16" t="s">
        <v>183</v>
      </c>
      <c r="E48" s="33">
        <v>1.45</v>
      </c>
      <c r="F48" s="26" t="s">
        <v>16</v>
      </c>
      <c r="G48" s="27">
        <v>6</v>
      </c>
    </row>
    <row r="49" spans="1:7" x14ac:dyDescent="0.25">
      <c r="A49" s="24" t="s">
        <v>15</v>
      </c>
      <c r="B49" s="18" t="s">
        <v>237</v>
      </c>
      <c r="C49" s="27" t="s">
        <v>162</v>
      </c>
      <c r="D49" s="18" t="s">
        <v>39</v>
      </c>
      <c r="E49" s="25">
        <v>1.35</v>
      </c>
      <c r="F49" s="26" t="s">
        <v>15</v>
      </c>
      <c r="G49" s="27"/>
    </row>
    <row r="51" spans="1:7" ht="15" x14ac:dyDescent="0.25">
      <c r="A51" s="134" t="s">
        <v>143</v>
      </c>
      <c r="B51" s="134"/>
      <c r="C51" s="134"/>
      <c r="D51" s="134"/>
      <c r="E51" s="134"/>
      <c r="F51" s="134"/>
      <c r="G51" s="134"/>
    </row>
    <row r="52" spans="1:7" ht="15" x14ac:dyDescent="0.25">
      <c r="A52" s="134" t="s">
        <v>40</v>
      </c>
      <c r="B52" s="134"/>
      <c r="C52" s="134"/>
      <c r="D52" s="134"/>
      <c r="E52" s="134"/>
      <c r="F52" s="134"/>
      <c r="G52" s="134"/>
    </row>
    <row r="54" spans="1:7" x14ac:dyDescent="0.25">
      <c r="A54" s="24" t="s">
        <v>3</v>
      </c>
      <c r="B54" s="43" t="s">
        <v>4</v>
      </c>
      <c r="C54" s="43"/>
      <c r="D54" s="43" t="s">
        <v>5</v>
      </c>
      <c r="E54" s="43" t="s">
        <v>6</v>
      </c>
      <c r="F54" s="43" t="s">
        <v>7</v>
      </c>
      <c r="G54" s="43" t="s">
        <v>8</v>
      </c>
    </row>
    <row r="55" spans="1:7" x14ac:dyDescent="0.25">
      <c r="A55" s="24" t="s">
        <v>9</v>
      </c>
      <c r="B55" s="16" t="s">
        <v>190</v>
      </c>
      <c r="C55" s="20"/>
      <c r="D55" s="16" t="s">
        <v>75</v>
      </c>
      <c r="E55" s="25">
        <v>1.4</v>
      </c>
      <c r="F55" s="120" t="s">
        <v>9</v>
      </c>
      <c r="G55" s="120">
        <v>30</v>
      </c>
    </row>
    <row r="56" spans="1:7" x14ac:dyDescent="0.25">
      <c r="A56" s="24" t="s">
        <v>10</v>
      </c>
      <c r="B56" s="16" t="s">
        <v>254</v>
      </c>
      <c r="C56" s="20"/>
      <c r="D56" s="16" t="s">
        <v>188</v>
      </c>
      <c r="E56" s="25">
        <v>1.35</v>
      </c>
      <c r="F56" s="120" t="s">
        <v>10</v>
      </c>
      <c r="G56" s="120">
        <v>25</v>
      </c>
    </row>
    <row r="57" spans="1:7" x14ac:dyDescent="0.25">
      <c r="A57" s="24" t="s">
        <v>11</v>
      </c>
      <c r="B57" s="16" t="s">
        <v>46</v>
      </c>
      <c r="C57" s="20"/>
      <c r="D57" s="16" t="s">
        <v>34</v>
      </c>
      <c r="E57" s="25">
        <v>1.3</v>
      </c>
      <c r="F57" s="120" t="s">
        <v>11</v>
      </c>
      <c r="G57" s="120">
        <v>20</v>
      </c>
    </row>
    <row r="58" spans="1:7" x14ac:dyDescent="0.25">
      <c r="A58" s="24" t="s">
        <v>12</v>
      </c>
      <c r="B58" s="16" t="s">
        <v>282</v>
      </c>
      <c r="C58" s="20" t="s">
        <v>162</v>
      </c>
      <c r="D58" s="16" t="s">
        <v>75</v>
      </c>
      <c r="E58" s="25">
        <v>1.3</v>
      </c>
      <c r="F58" s="120" t="s">
        <v>12</v>
      </c>
      <c r="G58" s="120"/>
    </row>
    <row r="59" spans="1:7" x14ac:dyDescent="0.25">
      <c r="A59" s="24" t="s">
        <v>13</v>
      </c>
      <c r="B59" s="16" t="s">
        <v>283</v>
      </c>
      <c r="C59" s="20" t="s">
        <v>162</v>
      </c>
      <c r="D59" s="16" t="s">
        <v>75</v>
      </c>
      <c r="E59" s="25">
        <v>1.25</v>
      </c>
      <c r="F59" s="120" t="s">
        <v>285</v>
      </c>
      <c r="G59" s="120"/>
    </row>
    <row r="60" spans="1:7" x14ac:dyDescent="0.25">
      <c r="A60" s="24" t="s">
        <v>14</v>
      </c>
      <c r="B60" s="16" t="s">
        <v>284</v>
      </c>
      <c r="C60" s="20" t="s">
        <v>162</v>
      </c>
      <c r="D60" s="16" t="s">
        <v>30</v>
      </c>
      <c r="E60" s="25">
        <v>1.25</v>
      </c>
      <c r="F60" s="26" t="s">
        <v>285</v>
      </c>
      <c r="G60" s="27"/>
    </row>
    <row r="61" spans="1:7" x14ac:dyDescent="0.25">
      <c r="A61" s="24" t="s">
        <v>16</v>
      </c>
      <c r="B61" s="16" t="s">
        <v>101</v>
      </c>
      <c r="C61" s="16"/>
      <c r="D61" s="16" t="s">
        <v>31</v>
      </c>
      <c r="E61" s="120">
        <v>1.25</v>
      </c>
      <c r="F61" s="26" t="s">
        <v>16</v>
      </c>
      <c r="G61" s="27">
        <v>16</v>
      </c>
    </row>
    <row r="62" spans="1:7" x14ac:dyDescent="0.25">
      <c r="A62" s="24" t="s">
        <v>15</v>
      </c>
      <c r="B62" s="16" t="s">
        <v>90</v>
      </c>
      <c r="C62" s="20" t="s">
        <v>162</v>
      </c>
      <c r="D62" s="16" t="s">
        <v>31</v>
      </c>
      <c r="E62" s="25">
        <v>1.25</v>
      </c>
      <c r="F62" s="26" t="s">
        <v>15</v>
      </c>
      <c r="G62" s="27"/>
    </row>
    <row r="63" spans="1:7" x14ac:dyDescent="0.25">
      <c r="A63" s="24" t="s">
        <v>17</v>
      </c>
      <c r="B63" s="16" t="s">
        <v>95</v>
      </c>
      <c r="C63" s="20"/>
      <c r="D63" s="16" t="s">
        <v>75</v>
      </c>
      <c r="E63" s="25">
        <v>1.1499999999999999</v>
      </c>
      <c r="F63" s="120" t="s">
        <v>17</v>
      </c>
      <c r="G63" s="27">
        <v>12</v>
      </c>
    </row>
    <row r="64" spans="1:7" x14ac:dyDescent="0.25">
      <c r="F64" s="43"/>
      <c r="G64" s="43"/>
    </row>
    <row r="65" spans="1:7" ht="15" x14ac:dyDescent="0.25">
      <c r="A65" s="134" t="s">
        <v>143</v>
      </c>
      <c r="B65" s="134"/>
      <c r="C65" s="134"/>
      <c r="D65" s="134"/>
      <c r="E65" s="134"/>
      <c r="F65" s="134"/>
      <c r="G65" s="134"/>
    </row>
    <row r="66" spans="1:7" ht="15" x14ac:dyDescent="0.25">
      <c r="A66" s="134" t="s">
        <v>41</v>
      </c>
      <c r="B66" s="134"/>
      <c r="C66" s="134"/>
      <c r="D66" s="134"/>
      <c r="E66" s="134"/>
      <c r="F66" s="134"/>
      <c r="G66" s="134"/>
    </row>
    <row r="68" spans="1:7" x14ac:dyDescent="0.25">
      <c r="A68" s="24" t="s">
        <v>3</v>
      </c>
      <c r="B68" s="43" t="s">
        <v>4</v>
      </c>
      <c r="C68" s="43"/>
      <c r="D68" s="43" t="s">
        <v>5</v>
      </c>
      <c r="E68" s="43" t="s">
        <v>6</v>
      </c>
      <c r="F68" s="43" t="s">
        <v>7</v>
      </c>
      <c r="G68" s="43" t="s">
        <v>8</v>
      </c>
    </row>
    <row r="69" spans="1:7" x14ac:dyDescent="0.25">
      <c r="A69" s="24" t="s">
        <v>9</v>
      </c>
      <c r="B69" s="18" t="s">
        <v>94</v>
      </c>
      <c r="C69" s="120"/>
      <c r="D69" s="18" t="s">
        <v>286</v>
      </c>
      <c r="E69" s="120">
        <v>1.75</v>
      </c>
      <c r="F69" s="87" t="s">
        <v>9</v>
      </c>
      <c r="G69" s="87">
        <v>30</v>
      </c>
    </row>
    <row r="70" spans="1:7" x14ac:dyDescent="0.25">
      <c r="A70" s="24" t="s">
        <v>10</v>
      </c>
      <c r="B70" s="16" t="s">
        <v>68</v>
      </c>
      <c r="C70" s="20" t="s">
        <v>162</v>
      </c>
      <c r="D70" s="16" t="s">
        <v>43</v>
      </c>
      <c r="E70" s="50">
        <v>1.65</v>
      </c>
      <c r="F70" s="87" t="s">
        <v>10</v>
      </c>
      <c r="G70" s="87"/>
    </row>
    <row r="71" spans="1:7" x14ac:dyDescent="0.25">
      <c r="A71" s="24" t="s">
        <v>11</v>
      </c>
      <c r="B71" s="16" t="s">
        <v>193</v>
      </c>
      <c r="C71" s="20"/>
      <c r="D71" s="16" t="s">
        <v>34</v>
      </c>
      <c r="E71" s="50">
        <v>1.55</v>
      </c>
      <c r="F71" s="87" t="s">
        <v>11</v>
      </c>
      <c r="G71" s="27">
        <v>25</v>
      </c>
    </row>
    <row r="72" spans="1:7" x14ac:dyDescent="0.25">
      <c r="A72" s="24" t="s">
        <v>12</v>
      </c>
      <c r="B72" s="16" t="s">
        <v>109</v>
      </c>
      <c r="C72" s="20"/>
      <c r="D72" s="16" t="s">
        <v>30</v>
      </c>
      <c r="E72" s="50">
        <v>1.5</v>
      </c>
      <c r="F72" s="87" t="s">
        <v>12</v>
      </c>
      <c r="G72" s="27">
        <v>20</v>
      </c>
    </row>
    <row r="73" spans="1:7" x14ac:dyDescent="0.25">
      <c r="A73" s="24" t="s">
        <v>13</v>
      </c>
      <c r="B73" s="16" t="s">
        <v>44</v>
      </c>
      <c r="C73" s="20" t="s">
        <v>162</v>
      </c>
      <c r="D73" s="16" t="s">
        <v>75</v>
      </c>
      <c r="E73" s="50">
        <v>1.5</v>
      </c>
      <c r="F73" s="87" t="s">
        <v>285</v>
      </c>
      <c r="G73" s="27"/>
    </row>
    <row r="74" spans="1:7" x14ac:dyDescent="0.25">
      <c r="A74" s="24" t="s">
        <v>14</v>
      </c>
      <c r="B74" s="16" t="s">
        <v>47</v>
      </c>
      <c r="C74" s="20"/>
      <c r="D74" s="16" t="s">
        <v>34</v>
      </c>
      <c r="E74" s="50">
        <v>1.5</v>
      </c>
      <c r="F74" s="120" t="s">
        <v>285</v>
      </c>
      <c r="G74" s="120">
        <v>16</v>
      </c>
    </row>
    <row r="75" spans="1:7" x14ac:dyDescent="0.25">
      <c r="A75" s="24" t="s">
        <v>16</v>
      </c>
      <c r="B75" s="18" t="s">
        <v>265</v>
      </c>
      <c r="C75" s="120"/>
      <c r="D75" s="18" t="s">
        <v>266</v>
      </c>
      <c r="E75" s="25">
        <v>1.5</v>
      </c>
      <c r="F75" s="120" t="s">
        <v>16</v>
      </c>
      <c r="G75" s="120">
        <v>12</v>
      </c>
    </row>
    <row r="76" spans="1:7" x14ac:dyDescent="0.25">
      <c r="A76" s="24" t="s">
        <v>15</v>
      </c>
      <c r="B76" s="16" t="s">
        <v>261</v>
      </c>
      <c r="C76" s="20" t="s">
        <v>162</v>
      </c>
      <c r="D76" s="16" t="s">
        <v>30</v>
      </c>
      <c r="E76" s="51">
        <v>1.45</v>
      </c>
      <c r="F76" s="120" t="s">
        <v>15</v>
      </c>
    </row>
  </sheetData>
  <sortState ref="B69:E76">
    <sortCondition descending="1" ref="E69:E76"/>
  </sortState>
  <mergeCells count="15">
    <mergeCell ref="A52:G52"/>
    <mergeCell ref="A65:G65"/>
    <mergeCell ref="A66:G66"/>
    <mergeCell ref="A16:G16"/>
    <mergeCell ref="A25:G25"/>
    <mergeCell ref="A26:G26"/>
    <mergeCell ref="A38:G38"/>
    <mergeCell ref="A39:G39"/>
    <mergeCell ref="A51:G51"/>
    <mergeCell ref="A15:G15"/>
    <mergeCell ref="A1:G1"/>
    <mergeCell ref="A2:G2"/>
    <mergeCell ref="A3:G3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13" zoomScale="112" zoomScaleNormal="112" workbookViewId="0">
      <selection activeCell="C26" sqref="C26"/>
    </sheetView>
  </sheetViews>
  <sheetFormatPr defaultRowHeight="15.75" x14ac:dyDescent="0.25"/>
  <cols>
    <col min="1" max="1" width="5.5703125" style="22" customWidth="1"/>
    <col min="2" max="2" width="28.42578125" style="18" customWidth="1"/>
    <col min="3" max="3" width="6.140625" style="18" customWidth="1"/>
    <col min="4" max="4" width="27.42578125" style="18" customWidth="1"/>
    <col min="5" max="7" width="9.140625" style="18"/>
  </cols>
  <sheetData>
    <row r="1" spans="1:8" ht="15" customHeight="1" x14ac:dyDescent="0.25">
      <c r="A1" s="135" t="s">
        <v>0</v>
      </c>
      <c r="B1" s="135"/>
      <c r="C1" s="135"/>
      <c r="D1" s="135"/>
      <c r="E1" s="135"/>
      <c r="F1" s="135"/>
      <c r="G1" s="135"/>
      <c r="H1" s="37"/>
    </row>
    <row r="2" spans="1:8" ht="15" customHeight="1" x14ac:dyDescent="0.25">
      <c r="A2" s="135" t="s">
        <v>1</v>
      </c>
      <c r="B2" s="135"/>
      <c r="C2" s="135"/>
      <c r="D2" s="135"/>
      <c r="E2" s="135"/>
      <c r="F2" s="135"/>
      <c r="G2" s="135"/>
      <c r="H2" s="37"/>
    </row>
    <row r="3" spans="1:8" ht="15" customHeight="1" x14ac:dyDescent="0.25">
      <c r="A3" s="135" t="s">
        <v>130</v>
      </c>
      <c r="B3" s="135"/>
      <c r="C3" s="135"/>
      <c r="D3" s="135"/>
      <c r="E3" s="135"/>
      <c r="F3" s="135"/>
      <c r="G3" s="135"/>
      <c r="H3" s="37"/>
    </row>
    <row r="4" spans="1:8" ht="15" customHeight="1" x14ac:dyDescent="0.25">
      <c r="H4" s="37"/>
    </row>
    <row r="5" spans="1:8" ht="15" customHeight="1" x14ac:dyDescent="0.25">
      <c r="A5" s="134" t="s">
        <v>160</v>
      </c>
      <c r="B5" s="134"/>
      <c r="C5" s="134"/>
      <c r="D5" s="134"/>
      <c r="E5" s="134"/>
      <c r="F5" s="134"/>
      <c r="G5" s="134"/>
      <c r="H5" s="37"/>
    </row>
    <row r="6" spans="1:8" ht="15" customHeight="1" x14ac:dyDescent="0.25">
      <c r="A6" s="134" t="s">
        <v>2</v>
      </c>
      <c r="B6" s="134"/>
      <c r="C6" s="134"/>
      <c r="D6" s="134"/>
      <c r="E6" s="134"/>
      <c r="F6" s="134"/>
      <c r="G6" s="134"/>
      <c r="H6" s="37"/>
    </row>
    <row r="7" spans="1:8" ht="15" customHeight="1" x14ac:dyDescent="0.25">
      <c r="C7" s="43"/>
      <c r="H7" s="37"/>
    </row>
    <row r="8" spans="1:8" x14ac:dyDescent="0.25">
      <c r="A8" s="23" t="s">
        <v>3</v>
      </c>
      <c r="B8" s="43" t="s">
        <v>4</v>
      </c>
      <c r="C8" s="43"/>
      <c r="D8" s="43" t="s">
        <v>5</v>
      </c>
      <c r="E8" s="43" t="s">
        <v>6</v>
      </c>
      <c r="F8" s="43" t="s">
        <v>7</v>
      </c>
      <c r="G8" s="43" t="s">
        <v>8</v>
      </c>
      <c r="H8" s="37"/>
    </row>
    <row r="9" spans="1:8" x14ac:dyDescent="0.25">
      <c r="A9" s="23" t="s">
        <v>9</v>
      </c>
      <c r="B9" s="16" t="s">
        <v>161</v>
      </c>
      <c r="C9" s="20" t="s">
        <v>162</v>
      </c>
      <c r="D9" s="16" t="s">
        <v>163</v>
      </c>
      <c r="E9" s="25">
        <v>24.62</v>
      </c>
      <c r="F9" s="118" t="s">
        <v>9</v>
      </c>
      <c r="G9" s="118"/>
      <c r="H9" s="37"/>
    </row>
    <row r="10" spans="1:8" x14ac:dyDescent="0.25">
      <c r="A10" s="23" t="s">
        <v>12</v>
      </c>
      <c r="B10" s="34" t="s">
        <v>166</v>
      </c>
      <c r="C10" s="20"/>
      <c r="D10" s="16" t="s">
        <v>167</v>
      </c>
      <c r="E10" s="118">
        <v>17.559999999999999</v>
      </c>
      <c r="F10" s="118" t="s">
        <v>10</v>
      </c>
      <c r="G10" s="118">
        <v>30</v>
      </c>
      <c r="H10" s="37"/>
    </row>
    <row r="11" spans="1:8" x14ac:dyDescent="0.25">
      <c r="A11" s="23" t="s">
        <v>11</v>
      </c>
      <c r="B11" s="34" t="s">
        <v>165</v>
      </c>
      <c r="C11" s="20"/>
      <c r="D11" s="16" t="s">
        <v>32</v>
      </c>
      <c r="E11" s="118">
        <v>17.25</v>
      </c>
      <c r="F11" s="118" t="s">
        <v>11</v>
      </c>
      <c r="G11" s="118">
        <v>25</v>
      </c>
      <c r="H11" s="37"/>
    </row>
    <row r="12" spans="1:8" x14ac:dyDescent="0.25">
      <c r="A12" s="23" t="s">
        <v>10</v>
      </c>
      <c r="B12" s="16" t="s">
        <v>164</v>
      </c>
      <c r="C12" s="20"/>
      <c r="D12" s="16" t="s">
        <v>31</v>
      </c>
      <c r="E12" s="118">
        <v>16.03</v>
      </c>
      <c r="F12" s="118" t="s">
        <v>12</v>
      </c>
      <c r="G12" s="27">
        <v>20</v>
      </c>
      <c r="H12" s="37"/>
    </row>
    <row r="13" spans="1:8" x14ac:dyDescent="0.25">
      <c r="A13" s="23"/>
      <c r="B13" s="16"/>
      <c r="C13" s="20"/>
      <c r="D13" s="16"/>
      <c r="E13" s="88"/>
      <c r="F13" s="88"/>
      <c r="G13" s="27"/>
      <c r="H13" s="37"/>
    </row>
    <row r="14" spans="1:8" ht="15" x14ac:dyDescent="0.25">
      <c r="A14" s="134" t="s">
        <v>144</v>
      </c>
      <c r="B14" s="134"/>
      <c r="C14" s="134"/>
      <c r="D14" s="134"/>
      <c r="E14" s="134"/>
      <c r="F14" s="134"/>
      <c r="G14" s="134"/>
      <c r="H14" s="37"/>
    </row>
    <row r="15" spans="1:8" ht="15" x14ac:dyDescent="0.25">
      <c r="A15" s="134" t="s">
        <v>33</v>
      </c>
      <c r="B15" s="134"/>
      <c r="C15" s="134"/>
      <c r="D15" s="134"/>
      <c r="E15" s="134"/>
      <c r="F15" s="134"/>
      <c r="G15" s="134"/>
      <c r="H15" s="37"/>
    </row>
    <row r="16" spans="1:8" x14ac:dyDescent="0.25">
      <c r="H16" s="37"/>
    </row>
    <row r="17" spans="1:8" x14ac:dyDescent="0.25">
      <c r="A17" s="23" t="s">
        <v>3</v>
      </c>
      <c r="B17" s="43" t="s">
        <v>4</v>
      </c>
      <c r="C17" s="43"/>
      <c r="D17" s="43" t="s">
        <v>5</v>
      </c>
      <c r="E17" s="43" t="s">
        <v>6</v>
      </c>
      <c r="F17" s="43" t="s">
        <v>7</v>
      </c>
      <c r="G17" s="43" t="s">
        <v>8</v>
      </c>
      <c r="H17" s="37"/>
    </row>
    <row r="18" spans="1:8" x14ac:dyDescent="0.25">
      <c r="A18" s="23" t="s">
        <v>9</v>
      </c>
      <c r="B18" s="16" t="s">
        <v>107</v>
      </c>
      <c r="C18" s="20"/>
      <c r="D18" s="16" t="s">
        <v>163</v>
      </c>
      <c r="E18" s="49">
        <v>27.83</v>
      </c>
      <c r="F18" s="88" t="s">
        <v>9</v>
      </c>
      <c r="G18" s="88">
        <v>30</v>
      </c>
      <c r="H18" s="37"/>
    </row>
    <row r="19" spans="1:8" x14ac:dyDescent="0.25">
      <c r="A19" s="23" t="s">
        <v>10</v>
      </c>
      <c r="B19" s="34" t="s">
        <v>172</v>
      </c>
      <c r="C19" s="20"/>
      <c r="D19" s="16" t="s">
        <v>75</v>
      </c>
      <c r="E19" s="49">
        <v>23.91</v>
      </c>
      <c r="F19" s="26" t="s">
        <v>10</v>
      </c>
      <c r="G19" s="88">
        <v>25</v>
      </c>
      <c r="H19" s="37"/>
    </row>
    <row r="20" spans="1:8" x14ac:dyDescent="0.25">
      <c r="A20" s="23" t="s">
        <v>11</v>
      </c>
      <c r="B20" s="16" t="s">
        <v>171</v>
      </c>
      <c r="C20" s="20"/>
      <c r="D20" s="16" t="s">
        <v>30</v>
      </c>
      <c r="E20" s="49">
        <v>22.9</v>
      </c>
      <c r="F20" s="88" t="s">
        <v>11</v>
      </c>
      <c r="G20" s="118">
        <v>20</v>
      </c>
      <c r="H20" s="37"/>
    </row>
    <row r="21" spans="1:8" x14ac:dyDescent="0.25">
      <c r="A21" s="23" t="s">
        <v>12</v>
      </c>
      <c r="B21" s="16" t="s">
        <v>175</v>
      </c>
      <c r="C21" s="20"/>
      <c r="D21" s="16" t="s">
        <v>31</v>
      </c>
      <c r="E21" s="49">
        <v>21.51</v>
      </c>
      <c r="F21" s="88" t="s">
        <v>12</v>
      </c>
      <c r="G21" s="27">
        <v>16</v>
      </c>
      <c r="H21" s="37"/>
    </row>
    <row r="22" spans="1:8" x14ac:dyDescent="0.25">
      <c r="A22" s="23" t="s">
        <v>13</v>
      </c>
      <c r="B22" s="16" t="s">
        <v>169</v>
      </c>
      <c r="C22" s="20" t="s">
        <v>162</v>
      </c>
      <c r="D22" s="16" t="s">
        <v>163</v>
      </c>
      <c r="E22" s="49">
        <v>20.8</v>
      </c>
      <c r="F22" s="88" t="s">
        <v>13</v>
      </c>
      <c r="G22" s="27"/>
      <c r="H22" s="37"/>
    </row>
    <row r="23" spans="1:8" ht="15" customHeight="1" x14ac:dyDescent="0.25">
      <c r="A23" s="23" t="s">
        <v>14</v>
      </c>
      <c r="B23" s="34" t="s">
        <v>405</v>
      </c>
      <c r="C23" s="20"/>
      <c r="D23" s="16" t="s">
        <v>163</v>
      </c>
      <c r="E23" s="49">
        <v>20.62</v>
      </c>
      <c r="F23" s="118" t="s">
        <v>14</v>
      </c>
      <c r="G23" s="88">
        <v>12</v>
      </c>
      <c r="H23" s="37"/>
    </row>
    <row r="24" spans="1:8" x14ac:dyDescent="0.25">
      <c r="A24" s="23" t="s">
        <v>16</v>
      </c>
      <c r="B24" s="34" t="s">
        <v>173</v>
      </c>
      <c r="C24" s="20"/>
      <c r="D24" s="16" t="s">
        <v>31</v>
      </c>
      <c r="E24" s="49">
        <v>17.329999999999998</v>
      </c>
      <c r="F24" s="118" t="s">
        <v>16</v>
      </c>
      <c r="G24" s="32">
        <v>8</v>
      </c>
      <c r="H24" s="37"/>
    </row>
    <row r="25" spans="1:8" ht="15" customHeight="1" x14ac:dyDescent="0.25">
      <c r="A25" s="23" t="s">
        <v>15</v>
      </c>
      <c r="B25" s="34" t="s">
        <v>108</v>
      </c>
      <c r="C25" s="20" t="s">
        <v>162</v>
      </c>
      <c r="D25" s="16" t="s">
        <v>75</v>
      </c>
      <c r="E25" s="48">
        <v>17.059999999999999</v>
      </c>
      <c r="F25" s="32" t="s">
        <v>15</v>
      </c>
      <c r="G25" s="90"/>
      <c r="H25" s="37"/>
    </row>
    <row r="26" spans="1:8" x14ac:dyDescent="0.25">
      <c r="A26" s="23" t="s">
        <v>17</v>
      </c>
      <c r="B26" s="34" t="s">
        <v>174</v>
      </c>
      <c r="C26" s="20"/>
      <c r="D26" s="16" t="s">
        <v>31</v>
      </c>
      <c r="E26" s="49">
        <v>15.46</v>
      </c>
      <c r="F26" s="118" t="s">
        <v>17</v>
      </c>
      <c r="G26" s="27">
        <v>6</v>
      </c>
      <c r="H26" s="37"/>
    </row>
    <row r="27" spans="1:8" x14ac:dyDescent="0.25">
      <c r="A27" s="23" t="s">
        <v>18</v>
      </c>
      <c r="B27" s="34" t="s">
        <v>170</v>
      </c>
      <c r="C27" s="20"/>
      <c r="D27" s="16" t="s">
        <v>30</v>
      </c>
      <c r="E27" s="48">
        <v>13.09</v>
      </c>
      <c r="F27" s="88" t="s">
        <v>18</v>
      </c>
      <c r="G27" s="27">
        <v>5</v>
      </c>
      <c r="H27" s="37"/>
    </row>
    <row r="28" spans="1:8" x14ac:dyDescent="0.25">
      <c r="A28" s="23"/>
      <c r="B28" s="16"/>
      <c r="C28" s="20"/>
      <c r="D28" s="16"/>
      <c r="E28" s="48"/>
      <c r="F28" s="43"/>
      <c r="G28" s="27"/>
      <c r="H28" s="37"/>
    </row>
    <row r="29" spans="1:8" ht="15" x14ac:dyDescent="0.25">
      <c r="A29" s="134" t="s">
        <v>145</v>
      </c>
      <c r="B29" s="134"/>
      <c r="C29" s="134"/>
      <c r="D29" s="134"/>
      <c r="E29" s="134"/>
      <c r="F29" s="134"/>
      <c r="G29" s="134"/>
      <c r="H29" s="37"/>
    </row>
    <row r="30" spans="1:8" ht="15" x14ac:dyDescent="0.25">
      <c r="A30" s="134" t="s">
        <v>2</v>
      </c>
      <c r="B30" s="134"/>
      <c r="C30" s="134"/>
      <c r="D30" s="134"/>
      <c r="E30" s="134"/>
      <c r="F30" s="134"/>
      <c r="G30" s="134"/>
      <c r="H30" s="37"/>
    </row>
    <row r="31" spans="1:8" x14ac:dyDescent="0.25">
      <c r="H31" s="37"/>
    </row>
    <row r="32" spans="1:8" x14ac:dyDescent="0.25">
      <c r="A32" s="23" t="s">
        <v>3</v>
      </c>
      <c r="B32" s="43" t="s">
        <v>4</v>
      </c>
      <c r="C32" s="43"/>
      <c r="D32" s="43" t="s">
        <v>5</v>
      </c>
      <c r="E32" s="43" t="s">
        <v>6</v>
      </c>
      <c r="F32" s="43" t="s">
        <v>7</v>
      </c>
      <c r="G32" s="43" t="s">
        <v>8</v>
      </c>
      <c r="H32" s="37"/>
    </row>
    <row r="33" spans="1:8" x14ac:dyDescent="0.25">
      <c r="A33" s="23" t="s">
        <v>9</v>
      </c>
      <c r="B33" s="16" t="s">
        <v>177</v>
      </c>
      <c r="C33" s="20"/>
      <c r="D33" s="16" t="s">
        <v>178</v>
      </c>
      <c r="E33" s="33">
        <v>31.52</v>
      </c>
      <c r="F33" s="118" t="s">
        <v>9</v>
      </c>
      <c r="G33" s="118">
        <v>30</v>
      </c>
      <c r="H33" s="37"/>
    </row>
    <row r="34" spans="1:8" x14ac:dyDescent="0.25">
      <c r="A34" s="23" t="s">
        <v>10</v>
      </c>
      <c r="B34" s="16" t="s">
        <v>82</v>
      </c>
      <c r="C34" s="20"/>
      <c r="D34" s="16" t="s">
        <v>31</v>
      </c>
      <c r="E34" s="26">
        <v>23.93</v>
      </c>
      <c r="F34" s="26" t="s">
        <v>10</v>
      </c>
      <c r="G34" s="118">
        <v>25</v>
      </c>
      <c r="H34" s="37"/>
    </row>
    <row r="35" spans="1:8" x14ac:dyDescent="0.25">
      <c r="A35" s="23" t="s">
        <v>11</v>
      </c>
      <c r="B35" s="16" t="s">
        <v>67</v>
      </c>
      <c r="C35" s="20" t="s">
        <v>162</v>
      </c>
      <c r="D35" s="16" t="s">
        <v>39</v>
      </c>
      <c r="E35" s="33">
        <v>21.46</v>
      </c>
      <c r="F35" s="118" t="s">
        <v>11</v>
      </c>
      <c r="H35" s="37"/>
    </row>
    <row r="36" spans="1:8" ht="15" customHeight="1" x14ac:dyDescent="0.25">
      <c r="A36" s="23" t="s">
        <v>12</v>
      </c>
      <c r="B36" s="16" t="s">
        <v>74</v>
      </c>
      <c r="C36" s="20"/>
      <c r="D36" s="16" t="s">
        <v>34</v>
      </c>
      <c r="E36" s="33">
        <v>21.2</v>
      </c>
      <c r="F36" s="118" t="s">
        <v>12</v>
      </c>
      <c r="G36" s="118">
        <v>20</v>
      </c>
      <c r="H36" s="37"/>
    </row>
    <row r="37" spans="1:8" ht="15" customHeight="1" x14ac:dyDescent="0.25">
      <c r="A37" s="23" t="s">
        <v>13</v>
      </c>
      <c r="B37" s="16" t="s">
        <v>103</v>
      </c>
      <c r="C37" s="20"/>
      <c r="D37" s="16" t="s">
        <v>31</v>
      </c>
      <c r="E37" s="26">
        <v>20.86</v>
      </c>
      <c r="F37" s="118" t="s">
        <v>13</v>
      </c>
      <c r="G37" s="27">
        <v>16</v>
      </c>
      <c r="H37" s="37"/>
    </row>
    <row r="38" spans="1:8" ht="15" customHeight="1" x14ac:dyDescent="0.25">
      <c r="A38" s="23" t="s">
        <v>14</v>
      </c>
      <c r="B38" s="16" t="s">
        <v>104</v>
      </c>
      <c r="C38" s="20"/>
      <c r="D38" s="16" t="s">
        <v>34</v>
      </c>
      <c r="E38" s="26">
        <v>19.47</v>
      </c>
      <c r="F38" s="118" t="s">
        <v>14</v>
      </c>
      <c r="G38" s="27">
        <v>12</v>
      </c>
      <c r="H38" s="37"/>
    </row>
    <row r="39" spans="1:8" ht="15" customHeight="1" x14ac:dyDescent="0.25">
      <c r="A39" s="23" t="s">
        <v>16</v>
      </c>
      <c r="B39" s="16" t="s">
        <v>29</v>
      </c>
      <c r="C39" s="20" t="s">
        <v>162</v>
      </c>
      <c r="D39" s="16" t="s">
        <v>30</v>
      </c>
      <c r="E39" s="26">
        <v>18.510000000000002</v>
      </c>
      <c r="F39" s="118" t="s">
        <v>16</v>
      </c>
      <c r="G39" s="27"/>
      <c r="H39" s="37"/>
    </row>
    <row r="40" spans="1:8" ht="15" customHeight="1" x14ac:dyDescent="0.25">
      <c r="A40" s="23" t="s">
        <v>15</v>
      </c>
      <c r="B40" s="16" t="s">
        <v>176</v>
      </c>
      <c r="C40" s="20" t="s">
        <v>162</v>
      </c>
      <c r="D40" s="16" t="s">
        <v>39</v>
      </c>
      <c r="E40" s="26">
        <v>15.34</v>
      </c>
      <c r="F40" s="32" t="s">
        <v>15</v>
      </c>
      <c r="G40" s="27"/>
      <c r="H40" s="37"/>
    </row>
    <row r="41" spans="1:8" ht="15" customHeight="1" x14ac:dyDescent="0.25">
      <c r="A41" s="23" t="s">
        <v>17</v>
      </c>
      <c r="B41" s="16" t="s">
        <v>87</v>
      </c>
      <c r="C41" s="20"/>
      <c r="D41" s="16" t="s">
        <v>30</v>
      </c>
      <c r="E41" s="26">
        <v>10.82</v>
      </c>
      <c r="F41" s="118" t="s">
        <v>17</v>
      </c>
      <c r="G41" s="27">
        <v>8</v>
      </c>
      <c r="H41" s="37"/>
    </row>
    <row r="42" spans="1:8" ht="15" customHeight="1" x14ac:dyDescent="0.25">
      <c r="A42" s="23"/>
      <c r="B42" s="16"/>
      <c r="C42" s="20"/>
      <c r="D42" s="16"/>
      <c r="E42" s="26"/>
      <c r="F42" s="118"/>
      <c r="G42" s="27"/>
      <c r="H42" s="37"/>
    </row>
    <row r="43" spans="1:8" ht="15" x14ac:dyDescent="0.25">
      <c r="A43" s="134" t="s">
        <v>146</v>
      </c>
      <c r="B43" s="134"/>
      <c r="C43" s="134"/>
      <c r="D43" s="134"/>
      <c r="E43" s="134"/>
      <c r="F43" s="134"/>
      <c r="G43" s="134"/>
      <c r="H43" s="37"/>
    </row>
    <row r="44" spans="1:8" ht="15" x14ac:dyDescent="0.25">
      <c r="A44" s="134" t="s">
        <v>33</v>
      </c>
      <c r="B44" s="134"/>
      <c r="C44" s="134"/>
      <c r="D44" s="134"/>
      <c r="E44" s="134"/>
      <c r="F44" s="134"/>
      <c r="G44" s="134"/>
      <c r="H44" s="37"/>
    </row>
    <row r="45" spans="1:8" x14ac:dyDescent="0.25">
      <c r="H45" s="37"/>
    </row>
    <row r="46" spans="1:8" x14ac:dyDescent="0.25">
      <c r="A46" s="23" t="s">
        <v>3</v>
      </c>
      <c r="B46" s="43" t="s">
        <v>4</v>
      </c>
      <c r="C46" s="43"/>
      <c r="D46" s="43" t="s">
        <v>5</v>
      </c>
      <c r="E46" s="43" t="s">
        <v>6</v>
      </c>
      <c r="F46" s="43" t="s">
        <v>7</v>
      </c>
      <c r="G46" s="43" t="s">
        <v>8</v>
      </c>
      <c r="H46" s="37"/>
    </row>
    <row r="47" spans="1:8" ht="15" customHeight="1" x14ac:dyDescent="0.25">
      <c r="A47" s="23" t="s">
        <v>9</v>
      </c>
      <c r="B47" s="34" t="s">
        <v>64</v>
      </c>
      <c r="C47" s="20"/>
      <c r="D47" s="16" t="s">
        <v>30</v>
      </c>
      <c r="E47" s="26">
        <v>38.01</v>
      </c>
      <c r="F47" s="118" t="s">
        <v>9</v>
      </c>
      <c r="G47" s="118">
        <v>30</v>
      </c>
      <c r="H47" s="37"/>
    </row>
    <row r="48" spans="1:8" ht="15" customHeight="1" x14ac:dyDescent="0.25">
      <c r="A48" s="23" t="s">
        <v>10</v>
      </c>
      <c r="B48" s="16" t="s">
        <v>89</v>
      </c>
      <c r="C48" s="20"/>
      <c r="D48" s="16" t="s">
        <v>30</v>
      </c>
      <c r="E48" s="33">
        <v>31.34</v>
      </c>
      <c r="F48" s="26" t="s">
        <v>10</v>
      </c>
      <c r="G48" s="118">
        <v>25</v>
      </c>
      <c r="H48" s="37"/>
    </row>
    <row r="49" spans="1:8" ht="15" customHeight="1" x14ac:dyDescent="0.25">
      <c r="A49" s="23" t="s">
        <v>11</v>
      </c>
      <c r="B49" s="16" t="s">
        <v>102</v>
      </c>
      <c r="C49" s="20"/>
      <c r="D49" s="16" t="s">
        <v>30</v>
      </c>
      <c r="E49" s="33">
        <v>31.29</v>
      </c>
      <c r="F49" s="118" t="s">
        <v>11</v>
      </c>
      <c r="G49" s="118">
        <v>20</v>
      </c>
      <c r="H49" s="37"/>
    </row>
    <row r="50" spans="1:8" ht="15" customHeight="1" x14ac:dyDescent="0.25">
      <c r="A50" s="23" t="s">
        <v>12</v>
      </c>
      <c r="B50" s="34" t="s">
        <v>184</v>
      </c>
      <c r="C50" s="20"/>
      <c r="D50" s="16" t="s">
        <v>32</v>
      </c>
      <c r="E50" s="26">
        <v>28.65</v>
      </c>
      <c r="F50" s="118" t="s">
        <v>12</v>
      </c>
      <c r="G50" s="27">
        <v>16</v>
      </c>
      <c r="H50" s="37"/>
    </row>
    <row r="51" spans="1:8" ht="15" customHeight="1" x14ac:dyDescent="0.25">
      <c r="A51" s="23" t="s">
        <v>13</v>
      </c>
      <c r="B51" s="34" t="s">
        <v>88</v>
      </c>
      <c r="C51" s="20" t="s">
        <v>162</v>
      </c>
      <c r="D51" s="16" t="s">
        <v>75</v>
      </c>
      <c r="E51" s="33">
        <v>27.79</v>
      </c>
      <c r="F51" s="118" t="s">
        <v>13</v>
      </c>
      <c r="G51" s="27"/>
      <c r="H51" s="37"/>
    </row>
    <row r="52" spans="1:8" ht="15" customHeight="1" x14ac:dyDescent="0.25">
      <c r="A52" s="23" t="s">
        <v>14</v>
      </c>
      <c r="B52" s="16" t="s">
        <v>78</v>
      </c>
      <c r="C52" s="20" t="s">
        <v>162</v>
      </c>
      <c r="D52" s="16" t="s">
        <v>75</v>
      </c>
      <c r="E52" s="33">
        <v>27.28</v>
      </c>
      <c r="F52" s="118" t="s">
        <v>14</v>
      </c>
      <c r="G52" s="27"/>
      <c r="H52" s="37"/>
    </row>
    <row r="53" spans="1:8" ht="15" customHeight="1" x14ac:dyDescent="0.25">
      <c r="A53" s="23" t="s">
        <v>16</v>
      </c>
      <c r="B53" s="34" t="s">
        <v>110</v>
      </c>
      <c r="C53" s="20" t="s">
        <v>162</v>
      </c>
      <c r="D53" s="16" t="s">
        <v>75</v>
      </c>
      <c r="E53" s="26">
        <v>26.87</v>
      </c>
      <c r="F53" s="118" t="s">
        <v>16</v>
      </c>
      <c r="G53" s="32"/>
      <c r="H53" s="37"/>
    </row>
    <row r="54" spans="1:8" ht="15" customHeight="1" x14ac:dyDescent="0.25">
      <c r="A54" s="23" t="s">
        <v>15</v>
      </c>
      <c r="B54" s="34" t="s">
        <v>85</v>
      </c>
      <c r="C54" s="20"/>
      <c r="D54" s="16" t="s">
        <v>34</v>
      </c>
      <c r="E54" s="26">
        <v>25.74</v>
      </c>
      <c r="F54" s="32" t="s">
        <v>15</v>
      </c>
      <c r="G54" s="90">
        <v>12</v>
      </c>
      <c r="H54" s="37"/>
    </row>
    <row r="55" spans="1:8" ht="15" customHeight="1" x14ac:dyDescent="0.25">
      <c r="A55" s="23" t="s">
        <v>17</v>
      </c>
      <c r="B55" s="34" t="s">
        <v>105</v>
      </c>
      <c r="C55" s="20"/>
      <c r="D55" s="16" t="s">
        <v>32</v>
      </c>
      <c r="E55" s="26">
        <v>25.35</v>
      </c>
      <c r="F55" s="118" t="s">
        <v>17</v>
      </c>
      <c r="G55" s="27">
        <v>8</v>
      </c>
      <c r="H55" s="37"/>
    </row>
    <row r="56" spans="1:8" ht="15" customHeight="1" x14ac:dyDescent="0.25">
      <c r="A56" s="23" t="s">
        <v>18</v>
      </c>
      <c r="B56" s="34" t="s">
        <v>185</v>
      </c>
      <c r="C56" s="20"/>
      <c r="D56" s="16" t="s">
        <v>167</v>
      </c>
      <c r="E56" s="33">
        <v>25.03</v>
      </c>
      <c r="F56" s="88" t="s">
        <v>18</v>
      </c>
      <c r="G56" s="27">
        <v>6</v>
      </c>
      <c r="H56" s="37"/>
    </row>
    <row r="57" spans="1:8" ht="15" customHeight="1" x14ac:dyDescent="0.25">
      <c r="A57" s="23" t="s">
        <v>19</v>
      </c>
      <c r="B57" s="34" t="s">
        <v>181</v>
      </c>
      <c r="C57" s="20" t="s">
        <v>162</v>
      </c>
      <c r="D57" s="16" t="s">
        <v>75</v>
      </c>
      <c r="E57" s="33">
        <v>22.84</v>
      </c>
      <c r="F57" s="88" t="s">
        <v>19</v>
      </c>
      <c r="G57" s="27"/>
      <c r="H57" s="37"/>
    </row>
    <row r="58" spans="1:8" ht="15" customHeight="1" x14ac:dyDescent="0.25">
      <c r="A58" s="23" t="s">
        <v>20</v>
      </c>
      <c r="B58" s="34" t="s">
        <v>186</v>
      </c>
      <c r="C58" s="20" t="s">
        <v>162</v>
      </c>
      <c r="D58" s="16" t="s">
        <v>75</v>
      </c>
      <c r="E58" s="33">
        <v>20.53</v>
      </c>
      <c r="F58" s="88" t="s">
        <v>20</v>
      </c>
      <c r="G58" s="27"/>
      <c r="H58" s="37"/>
    </row>
    <row r="59" spans="1:8" ht="15" customHeight="1" x14ac:dyDescent="0.25">
      <c r="A59" s="23" t="s">
        <v>21</v>
      </c>
      <c r="B59" s="34" t="s">
        <v>48</v>
      </c>
      <c r="C59" s="20" t="s">
        <v>162</v>
      </c>
      <c r="D59" s="16" t="s">
        <v>30</v>
      </c>
      <c r="E59" s="33">
        <v>18.77</v>
      </c>
      <c r="F59" s="36"/>
      <c r="G59" s="36"/>
      <c r="H59" s="37"/>
    </row>
    <row r="60" spans="1:8" ht="15" customHeight="1" x14ac:dyDescent="0.25">
      <c r="A60" s="23" t="s">
        <v>22</v>
      </c>
      <c r="B60" s="16" t="s">
        <v>179</v>
      </c>
      <c r="C60" s="20" t="s">
        <v>162</v>
      </c>
      <c r="D60" s="16" t="s">
        <v>180</v>
      </c>
      <c r="E60" s="33">
        <v>18.399999999999999</v>
      </c>
      <c r="F60" s="36"/>
      <c r="G60" s="36"/>
      <c r="H60" s="37"/>
    </row>
    <row r="61" spans="1:8" ht="15" customHeight="1" x14ac:dyDescent="0.25">
      <c r="A61" s="23" t="s">
        <v>23</v>
      </c>
      <c r="B61" s="34" t="s">
        <v>182</v>
      </c>
      <c r="C61" s="20"/>
      <c r="D61" s="16" t="s">
        <v>183</v>
      </c>
      <c r="E61" s="33"/>
      <c r="F61" s="36"/>
      <c r="G61" s="36"/>
      <c r="H61" s="37"/>
    </row>
    <row r="62" spans="1:8" ht="15" customHeight="1" x14ac:dyDescent="0.25">
      <c r="B62" s="16"/>
      <c r="C62" s="20"/>
      <c r="D62" s="28"/>
      <c r="E62" s="33"/>
      <c r="F62" s="36"/>
      <c r="G62" s="36"/>
      <c r="H62" s="37"/>
    </row>
    <row r="63" spans="1:8" ht="15" x14ac:dyDescent="0.25">
      <c r="A63" s="134" t="s">
        <v>147</v>
      </c>
      <c r="B63" s="134"/>
      <c r="C63" s="134"/>
      <c r="D63" s="134"/>
      <c r="E63" s="134"/>
      <c r="F63" s="134"/>
      <c r="G63" s="134"/>
      <c r="H63" s="37"/>
    </row>
    <row r="64" spans="1:8" ht="15" x14ac:dyDescent="0.25">
      <c r="A64" s="134" t="s">
        <v>40</v>
      </c>
      <c r="B64" s="134"/>
      <c r="C64" s="134"/>
      <c r="D64" s="134"/>
      <c r="E64" s="134"/>
      <c r="F64" s="134"/>
      <c r="G64" s="134"/>
      <c r="H64" s="37"/>
    </row>
    <row r="65" spans="1:8" x14ac:dyDescent="0.25">
      <c r="H65" s="37"/>
    </row>
    <row r="66" spans="1:8" x14ac:dyDescent="0.25">
      <c r="A66" s="23" t="s">
        <v>3</v>
      </c>
      <c r="B66" s="43" t="s">
        <v>4</v>
      </c>
      <c r="C66" s="43"/>
      <c r="D66" s="43" t="s">
        <v>5</v>
      </c>
      <c r="E66" s="43" t="s">
        <v>6</v>
      </c>
      <c r="F66" s="43" t="s">
        <v>7</v>
      </c>
      <c r="G66" s="43" t="s">
        <v>8</v>
      </c>
      <c r="H66" s="37"/>
    </row>
    <row r="67" spans="1:8" x14ac:dyDescent="0.25">
      <c r="A67" s="23" t="s">
        <v>9</v>
      </c>
      <c r="B67" s="34" t="s">
        <v>49</v>
      </c>
      <c r="C67" s="20"/>
      <c r="D67" s="16" t="s">
        <v>34</v>
      </c>
      <c r="E67" s="25">
        <v>31.63</v>
      </c>
      <c r="F67" s="118" t="s">
        <v>9</v>
      </c>
      <c r="G67" s="118">
        <v>30</v>
      </c>
      <c r="H67" s="37"/>
    </row>
    <row r="68" spans="1:8" x14ac:dyDescent="0.25">
      <c r="A68" s="23" t="s">
        <v>10</v>
      </c>
      <c r="B68" s="16" t="s">
        <v>80</v>
      </c>
      <c r="C68" s="20"/>
      <c r="D68" s="16" t="s">
        <v>30</v>
      </c>
      <c r="E68" s="25">
        <v>23.46</v>
      </c>
      <c r="F68" s="26" t="s">
        <v>10</v>
      </c>
      <c r="G68" s="118">
        <v>25</v>
      </c>
      <c r="H68" s="37"/>
    </row>
    <row r="69" spans="1:8" x14ac:dyDescent="0.25">
      <c r="A69" s="23" t="s">
        <v>11</v>
      </c>
      <c r="B69" s="16" t="s">
        <v>70</v>
      </c>
      <c r="C69" s="20"/>
      <c r="D69" s="16" t="s">
        <v>75</v>
      </c>
      <c r="E69" s="25">
        <v>22.25</v>
      </c>
      <c r="F69" s="118" t="s">
        <v>11</v>
      </c>
      <c r="G69" s="118">
        <v>20</v>
      </c>
      <c r="H69" s="37"/>
    </row>
    <row r="70" spans="1:8" x14ac:dyDescent="0.25">
      <c r="A70" s="23" t="s">
        <v>12</v>
      </c>
      <c r="B70" s="16" t="s">
        <v>190</v>
      </c>
      <c r="C70" s="20"/>
      <c r="D70" s="16" t="s">
        <v>75</v>
      </c>
      <c r="E70" s="25">
        <v>20.23</v>
      </c>
      <c r="F70" s="118" t="s">
        <v>12</v>
      </c>
      <c r="G70" s="27">
        <v>16</v>
      </c>
      <c r="H70" s="37"/>
    </row>
    <row r="71" spans="1:8" x14ac:dyDescent="0.25">
      <c r="A71" s="23" t="s">
        <v>13</v>
      </c>
      <c r="B71" s="34" t="s">
        <v>187</v>
      </c>
      <c r="C71" s="20"/>
      <c r="D71" s="16" t="s">
        <v>188</v>
      </c>
      <c r="E71" s="25">
        <v>16.68</v>
      </c>
      <c r="F71" s="118" t="s">
        <v>13</v>
      </c>
      <c r="G71" s="27">
        <v>12</v>
      </c>
      <c r="H71" s="37"/>
    </row>
    <row r="72" spans="1:8" x14ac:dyDescent="0.25">
      <c r="A72" s="23" t="s">
        <v>14</v>
      </c>
      <c r="B72" s="34" t="s">
        <v>91</v>
      </c>
      <c r="C72" s="20" t="s">
        <v>162</v>
      </c>
      <c r="D72" s="16" t="s">
        <v>188</v>
      </c>
      <c r="E72" s="25">
        <v>16.079999999999998</v>
      </c>
      <c r="F72" s="118" t="s">
        <v>14</v>
      </c>
      <c r="G72" s="88"/>
      <c r="H72" s="37"/>
    </row>
    <row r="73" spans="1:8" x14ac:dyDescent="0.25">
      <c r="A73" s="23" t="s">
        <v>16</v>
      </c>
      <c r="B73" s="16" t="s">
        <v>100</v>
      </c>
      <c r="C73" s="20"/>
      <c r="D73" s="16" t="s">
        <v>30</v>
      </c>
      <c r="E73" s="25">
        <v>15.39</v>
      </c>
      <c r="F73" s="118" t="s">
        <v>16</v>
      </c>
      <c r="G73" s="118">
        <v>8</v>
      </c>
      <c r="H73" s="37"/>
    </row>
    <row r="74" spans="1:8" x14ac:dyDescent="0.25">
      <c r="A74" s="23" t="s">
        <v>15</v>
      </c>
      <c r="B74" s="16" t="s">
        <v>189</v>
      </c>
      <c r="C74" s="20"/>
      <c r="D74" s="16" t="s">
        <v>34</v>
      </c>
      <c r="E74" s="25">
        <v>15.39</v>
      </c>
      <c r="F74" s="32" t="s">
        <v>15</v>
      </c>
      <c r="G74" s="118">
        <v>6</v>
      </c>
      <c r="H74" s="37"/>
    </row>
    <row r="75" spans="1:8" x14ac:dyDescent="0.25">
      <c r="H75" s="37"/>
    </row>
    <row r="76" spans="1:8" ht="15" x14ac:dyDescent="0.25">
      <c r="A76" s="134" t="s">
        <v>148</v>
      </c>
      <c r="B76" s="134"/>
      <c r="C76" s="134"/>
      <c r="D76" s="134"/>
      <c r="E76" s="134"/>
      <c r="F76" s="134"/>
      <c r="G76" s="134"/>
      <c r="H76" s="37"/>
    </row>
    <row r="77" spans="1:8" ht="15" x14ac:dyDescent="0.25">
      <c r="A77" s="134" t="s">
        <v>41</v>
      </c>
      <c r="B77" s="134"/>
      <c r="C77" s="134"/>
      <c r="D77" s="134"/>
      <c r="E77" s="134"/>
      <c r="F77" s="134"/>
      <c r="G77" s="134"/>
      <c r="H77" s="37"/>
    </row>
    <row r="78" spans="1:8" x14ac:dyDescent="0.25">
      <c r="H78" s="37"/>
    </row>
    <row r="79" spans="1:8" x14ac:dyDescent="0.25">
      <c r="A79" s="23" t="s">
        <v>3</v>
      </c>
      <c r="B79" s="43" t="s">
        <v>4</v>
      </c>
      <c r="C79" s="43"/>
      <c r="D79" s="43" t="s">
        <v>5</v>
      </c>
      <c r="E79" s="43" t="s">
        <v>6</v>
      </c>
      <c r="F79" s="43" t="s">
        <v>7</v>
      </c>
      <c r="G79" s="43" t="s">
        <v>8</v>
      </c>
      <c r="H79" s="37"/>
    </row>
    <row r="80" spans="1:8" ht="15" customHeight="1" x14ac:dyDescent="0.25">
      <c r="A80" s="24" t="s">
        <v>9</v>
      </c>
      <c r="B80" s="34" t="s">
        <v>68</v>
      </c>
      <c r="C80" s="20" t="s">
        <v>162</v>
      </c>
      <c r="D80" s="16" t="s">
        <v>99</v>
      </c>
      <c r="E80" s="118">
        <v>39.520000000000003</v>
      </c>
      <c r="F80" s="118" t="s">
        <v>9</v>
      </c>
      <c r="G80" s="27"/>
      <c r="H80" s="37"/>
    </row>
    <row r="81" spans="1:8" ht="15" customHeight="1" x14ac:dyDescent="0.25">
      <c r="A81" s="24" t="s">
        <v>10</v>
      </c>
      <c r="B81" s="16" t="s">
        <v>193</v>
      </c>
      <c r="C81" s="20"/>
      <c r="D81" s="16" t="s">
        <v>34</v>
      </c>
      <c r="E81" s="25">
        <v>38.43</v>
      </c>
      <c r="F81" s="26" t="s">
        <v>10</v>
      </c>
      <c r="G81" s="27">
        <v>30</v>
      </c>
      <c r="H81" s="37"/>
    </row>
    <row r="82" spans="1:8" ht="15" customHeight="1" x14ac:dyDescent="0.25">
      <c r="A82" s="24" t="s">
        <v>11</v>
      </c>
      <c r="B82" s="34" t="s">
        <v>192</v>
      </c>
      <c r="C82" s="20"/>
      <c r="D82" s="16" t="s">
        <v>31</v>
      </c>
      <c r="E82" s="25">
        <v>34.39</v>
      </c>
      <c r="F82" s="118" t="s">
        <v>11</v>
      </c>
      <c r="G82" s="27">
        <v>25</v>
      </c>
      <c r="H82" s="37"/>
    </row>
    <row r="83" spans="1:8" ht="15" customHeight="1" x14ac:dyDescent="0.25">
      <c r="A83" s="24" t="s">
        <v>12</v>
      </c>
      <c r="B83" s="16" t="s">
        <v>69</v>
      </c>
      <c r="C83" s="20"/>
      <c r="D83" s="16" t="s">
        <v>30</v>
      </c>
      <c r="E83" s="27">
        <v>34.130000000000003</v>
      </c>
      <c r="F83" s="118" t="s">
        <v>12</v>
      </c>
      <c r="G83" s="27">
        <v>20</v>
      </c>
      <c r="H83" s="37"/>
    </row>
    <row r="84" spans="1:8" ht="15" customHeight="1" x14ac:dyDescent="0.25">
      <c r="A84" s="24" t="s">
        <v>13</v>
      </c>
      <c r="B84" s="16" t="s">
        <v>196</v>
      </c>
      <c r="C84" s="20" t="s">
        <v>162</v>
      </c>
      <c r="D84" s="16" t="s">
        <v>38</v>
      </c>
      <c r="E84" s="50">
        <v>33.6</v>
      </c>
      <c r="F84" s="118" t="s">
        <v>13</v>
      </c>
      <c r="G84" s="27"/>
      <c r="H84" s="37"/>
    </row>
    <row r="85" spans="1:8" ht="15" customHeight="1" x14ac:dyDescent="0.25">
      <c r="A85" s="24" t="s">
        <v>14</v>
      </c>
      <c r="B85" s="16" t="s">
        <v>66</v>
      </c>
      <c r="C85" s="20" t="s">
        <v>162</v>
      </c>
      <c r="D85" s="16" t="s">
        <v>30</v>
      </c>
      <c r="E85" s="25">
        <v>33.08</v>
      </c>
      <c r="F85" s="118" t="s">
        <v>14</v>
      </c>
      <c r="G85" s="27"/>
      <c r="H85" s="37"/>
    </row>
    <row r="86" spans="1:8" ht="15" customHeight="1" x14ac:dyDescent="0.25">
      <c r="A86" s="24" t="s">
        <v>16</v>
      </c>
      <c r="B86" s="34" t="s">
        <v>195</v>
      </c>
      <c r="C86" s="20"/>
      <c r="D86" s="16" t="s">
        <v>99</v>
      </c>
      <c r="E86" s="50">
        <v>32.6</v>
      </c>
      <c r="F86" s="118" t="s">
        <v>16</v>
      </c>
      <c r="G86" s="27">
        <v>16</v>
      </c>
      <c r="H86" s="37"/>
    </row>
    <row r="87" spans="1:8" ht="15" customHeight="1" x14ac:dyDescent="0.25">
      <c r="A87" s="24" t="s">
        <v>15</v>
      </c>
      <c r="B87" s="34" t="s">
        <v>194</v>
      </c>
      <c r="C87" s="20"/>
      <c r="D87" s="16" t="s">
        <v>99</v>
      </c>
      <c r="E87" s="27">
        <v>31.17</v>
      </c>
      <c r="F87" s="32" t="s">
        <v>15</v>
      </c>
      <c r="G87" s="27">
        <v>12</v>
      </c>
      <c r="H87" s="37"/>
    </row>
    <row r="88" spans="1:8" ht="15" customHeight="1" x14ac:dyDescent="0.25">
      <c r="A88" s="24" t="s">
        <v>17</v>
      </c>
      <c r="B88" s="16" t="s">
        <v>191</v>
      </c>
      <c r="C88" s="20"/>
      <c r="D88" s="16" t="s">
        <v>178</v>
      </c>
      <c r="E88" s="50">
        <v>30.2</v>
      </c>
      <c r="F88" s="43" t="s">
        <v>17</v>
      </c>
      <c r="G88" s="27">
        <v>8</v>
      </c>
    </row>
    <row r="89" spans="1:8" ht="15" customHeight="1" x14ac:dyDescent="0.25">
      <c r="A89" s="23" t="s">
        <v>18</v>
      </c>
      <c r="B89" s="16" t="s">
        <v>112</v>
      </c>
      <c r="C89" s="20"/>
      <c r="D89" s="16" t="s">
        <v>30</v>
      </c>
      <c r="E89" s="50">
        <v>27.7</v>
      </c>
      <c r="F89" s="43" t="s">
        <v>18</v>
      </c>
      <c r="G89" s="27">
        <v>6</v>
      </c>
    </row>
    <row r="90" spans="1:8" ht="15" customHeight="1" x14ac:dyDescent="0.25">
      <c r="A90" s="23"/>
      <c r="B90" s="16"/>
      <c r="C90" s="20"/>
      <c r="D90" s="16"/>
      <c r="E90" s="43"/>
      <c r="F90" s="43"/>
      <c r="G90" s="27"/>
    </row>
    <row r="91" spans="1:8" x14ac:dyDescent="0.25">
      <c r="G91" s="27"/>
    </row>
  </sheetData>
  <sortState ref="B68:E75">
    <sortCondition descending="1" ref="E68:E75"/>
  </sortState>
  <mergeCells count="15">
    <mergeCell ref="A64:G64"/>
    <mergeCell ref="A76:G76"/>
    <mergeCell ref="A77:G77"/>
    <mergeCell ref="A15:G15"/>
    <mergeCell ref="A29:G29"/>
    <mergeCell ref="A30:G30"/>
    <mergeCell ref="A43:G43"/>
    <mergeCell ref="A44:G44"/>
    <mergeCell ref="A63:G63"/>
    <mergeCell ref="A14:G14"/>
    <mergeCell ref="A1:G1"/>
    <mergeCell ref="A2:G2"/>
    <mergeCell ref="A3:G3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18" zoomScaleNormal="118" workbookViewId="0">
      <selection activeCell="B9" sqref="B9:G13"/>
    </sheetView>
  </sheetViews>
  <sheetFormatPr defaultRowHeight="15" x14ac:dyDescent="0.25"/>
  <cols>
    <col min="1" max="1" width="4.85546875" style="22" customWidth="1"/>
    <col min="2" max="2" width="27.7109375" style="8" customWidth="1"/>
    <col min="3" max="3" width="6.7109375" style="8" customWidth="1"/>
    <col min="4" max="4" width="27.28515625" style="8" customWidth="1"/>
    <col min="5" max="5" width="10" style="8" customWidth="1"/>
    <col min="6" max="7" width="9.140625" style="8"/>
  </cols>
  <sheetData>
    <row r="1" spans="1:7" ht="15" customHeight="1" x14ac:dyDescent="0.25">
      <c r="A1" s="135" t="s">
        <v>0</v>
      </c>
      <c r="B1" s="135"/>
      <c r="C1" s="135"/>
      <c r="D1" s="135"/>
      <c r="E1" s="135"/>
      <c r="F1" s="135"/>
      <c r="G1" s="135"/>
    </row>
    <row r="2" spans="1:7" ht="15" customHeight="1" x14ac:dyDescent="0.25">
      <c r="A2" s="135" t="s">
        <v>1</v>
      </c>
      <c r="B2" s="135"/>
      <c r="C2" s="135"/>
      <c r="D2" s="135"/>
      <c r="E2" s="135"/>
      <c r="F2" s="135"/>
      <c r="G2" s="135"/>
    </row>
    <row r="3" spans="1:7" ht="15" customHeight="1" x14ac:dyDescent="0.25">
      <c r="A3" s="135" t="s">
        <v>130</v>
      </c>
      <c r="B3" s="135"/>
      <c r="C3" s="135"/>
      <c r="D3" s="135"/>
      <c r="E3" s="135"/>
      <c r="F3" s="135"/>
      <c r="G3" s="135"/>
    </row>
    <row r="4" spans="1:7" ht="15" customHeight="1" x14ac:dyDescent="0.25"/>
    <row r="5" spans="1:7" ht="15" customHeight="1" x14ac:dyDescent="0.25">
      <c r="A5" s="134" t="s">
        <v>149</v>
      </c>
      <c r="B5" s="134"/>
      <c r="C5" s="134"/>
      <c r="D5" s="134"/>
      <c r="E5" s="134"/>
      <c r="F5" s="134"/>
      <c r="G5" s="134"/>
    </row>
    <row r="6" spans="1:7" ht="15" customHeight="1" x14ac:dyDescent="0.25">
      <c r="A6" s="134" t="s">
        <v>2</v>
      </c>
      <c r="B6" s="134"/>
      <c r="C6" s="134"/>
      <c r="D6" s="134"/>
      <c r="E6" s="134"/>
      <c r="F6" s="134"/>
      <c r="G6" s="134"/>
    </row>
    <row r="7" spans="1:7" ht="15" customHeight="1" x14ac:dyDescent="0.25"/>
    <row r="8" spans="1:7" ht="15" customHeight="1" x14ac:dyDescent="0.25">
      <c r="A8" s="23" t="s">
        <v>3</v>
      </c>
      <c r="B8" s="17" t="s">
        <v>4</v>
      </c>
      <c r="C8" s="17"/>
      <c r="D8" s="17" t="s">
        <v>5</v>
      </c>
      <c r="E8" s="17" t="s">
        <v>6</v>
      </c>
      <c r="F8" s="17" t="s">
        <v>7</v>
      </c>
      <c r="G8" s="17" t="s">
        <v>8</v>
      </c>
    </row>
    <row r="9" spans="1:7" ht="15" customHeight="1" x14ac:dyDescent="0.25">
      <c r="A9" s="23" t="s">
        <v>9</v>
      </c>
      <c r="B9" s="16" t="s">
        <v>165</v>
      </c>
      <c r="C9" s="20" t="s">
        <v>162</v>
      </c>
      <c r="D9" s="16" t="s">
        <v>32</v>
      </c>
      <c r="E9" s="12">
        <v>8.16</v>
      </c>
      <c r="F9" s="88" t="s">
        <v>9</v>
      </c>
      <c r="G9" s="88"/>
    </row>
    <row r="10" spans="1:7" ht="15" customHeight="1" x14ac:dyDescent="0.25">
      <c r="A10" s="23" t="s">
        <v>10</v>
      </c>
      <c r="B10" s="34" t="s">
        <v>166</v>
      </c>
      <c r="C10" s="20"/>
      <c r="D10" s="16" t="s">
        <v>167</v>
      </c>
      <c r="E10" s="12">
        <v>7.6</v>
      </c>
      <c r="F10" s="88" t="s">
        <v>10</v>
      </c>
      <c r="G10" s="131">
        <v>30</v>
      </c>
    </row>
    <row r="11" spans="1:7" ht="15" customHeight="1" x14ac:dyDescent="0.25">
      <c r="A11" s="23" t="s">
        <v>11</v>
      </c>
      <c r="B11" s="34" t="s">
        <v>164</v>
      </c>
      <c r="C11" s="20"/>
      <c r="D11" s="16" t="s">
        <v>31</v>
      </c>
      <c r="E11" s="9">
        <v>7.29</v>
      </c>
      <c r="F11" s="88" t="s">
        <v>11</v>
      </c>
      <c r="G11" s="27">
        <v>25</v>
      </c>
    </row>
    <row r="12" spans="1:7" ht="15" customHeight="1" x14ac:dyDescent="0.25">
      <c r="A12" s="23" t="s">
        <v>12</v>
      </c>
      <c r="B12" s="7" t="s">
        <v>161</v>
      </c>
      <c r="C12" s="15"/>
      <c r="D12" s="7" t="s">
        <v>163</v>
      </c>
      <c r="E12" s="12">
        <v>6.8</v>
      </c>
      <c r="F12" s="88" t="s">
        <v>12</v>
      </c>
      <c r="G12" s="27">
        <v>20</v>
      </c>
    </row>
    <row r="13" spans="1:7" ht="15" customHeight="1" x14ac:dyDescent="0.25">
      <c r="A13" s="23" t="s">
        <v>13</v>
      </c>
      <c r="B13" s="16" t="s">
        <v>305</v>
      </c>
      <c r="C13" s="20" t="s">
        <v>162</v>
      </c>
      <c r="D13" s="16" t="s">
        <v>180</v>
      </c>
      <c r="E13" s="12">
        <v>5.99</v>
      </c>
      <c r="F13" s="88" t="s">
        <v>13</v>
      </c>
      <c r="G13" s="88"/>
    </row>
    <row r="14" spans="1:7" ht="15" customHeight="1" x14ac:dyDescent="0.25">
      <c r="A14" s="23"/>
      <c r="B14" s="7"/>
      <c r="C14" s="15"/>
      <c r="D14" s="7"/>
      <c r="E14" s="14"/>
      <c r="F14" s="88"/>
      <c r="G14" s="27"/>
    </row>
    <row r="15" spans="1:7" ht="15" customHeight="1" x14ac:dyDescent="0.25">
      <c r="A15" s="134" t="s">
        <v>150</v>
      </c>
      <c r="B15" s="134"/>
      <c r="C15" s="134"/>
      <c r="D15" s="134"/>
      <c r="E15" s="134"/>
      <c r="F15" s="134"/>
      <c r="G15" s="134"/>
    </row>
    <row r="16" spans="1:7" ht="15" customHeight="1" x14ac:dyDescent="0.25">
      <c r="A16" s="134" t="s">
        <v>33</v>
      </c>
      <c r="B16" s="134"/>
      <c r="C16" s="134"/>
      <c r="D16" s="134"/>
      <c r="E16" s="134"/>
      <c r="F16" s="134"/>
      <c r="G16" s="134"/>
    </row>
    <row r="17" spans="1:7" ht="15" customHeight="1" x14ac:dyDescent="0.25"/>
    <row r="18" spans="1:7" ht="15" customHeight="1" x14ac:dyDescent="0.25">
      <c r="A18" s="23" t="s">
        <v>3</v>
      </c>
      <c r="B18" s="17" t="s">
        <v>4</v>
      </c>
      <c r="C18" s="17"/>
      <c r="D18" s="17" t="s">
        <v>5</v>
      </c>
      <c r="E18" s="17" t="s">
        <v>6</v>
      </c>
      <c r="F18" s="17" t="s">
        <v>7</v>
      </c>
      <c r="G18" s="17" t="s">
        <v>8</v>
      </c>
    </row>
    <row r="19" spans="1:7" ht="15" customHeight="1" x14ac:dyDescent="0.25">
      <c r="A19" s="23" t="s">
        <v>9</v>
      </c>
      <c r="B19" s="31" t="s">
        <v>172</v>
      </c>
      <c r="C19" s="15"/>
      <c r="D19" s="7" t="s">
        <v>75</v>
      </c>
      <c r="E19" s="9">
        <v>9.74</v>
      </c>
      <c r="F19" s="122" t="s">
        <v>9</v>
      </c>
      <c r="G19" s="122">
        <v>30</v>
      </c>
    </row>
    <row r="20" spans="1:7" ht="15" customHeight="1" x14ac:dyDescent="0.25">
      <c r="A20" s="23" t="s">
        <v>11</v>
      </c>
      <c r="B20" s="34" t="s">
        <v>294</v>
      </c>
      <c r="C20" s="20"/>
      <c r="D20" s="16" t="s">
        <v>75</v>
      </c>
      <c r="E20" s="9">
        <v>9.73</v>
      </c>
      <c r="F20" s="122" t="s">
        <v>10</v>
      </c>
      <c r="G20" s="122">
        <v>25</v>
      </c>
    </row>
    <row r="21" spans="1:7" ht="15" customHeight="1" x14ac:dyDescent="0.25">
      <c r="A21" s="23" t="s">
        <v>12</v>
      </c>
      <c r="B21" s="34" t="s">
        <v>107</v>
      </c>
      <c r="C21" s="20"/>
      <c r="D21" s="16" t="s">
        <v>163</v>
      </c>
      <c r="E21" s="12">
        <v>9.32</v>
      </c>
      <c r="F21" s="122" t="s">
        <v>11</v>
      </c>
      <c r="G21" s="122">
        <v>20</v>
      </c>
    </row>
    <row r="22" spans="1:7" ht="15" customHeight="1" x14ac:dyDescent="0.25">
      <c r="A22" s="23" t="s">
        <v>13</v>
      </c>
      <c r="B22" s="34" t="s">
        <v>174</v>
      </c>
      <c r="C22" s="20"/>
      <c r="D22" s="16" t="s">
        <v>31</v>
      </c>
      <c r="E22" s="9">
        <v>8.43</v>
      </c>
      <c r="F22" s="122" t="s">
        <v>12</v>
      </c>
      <c r="G22" s="122">
        <v>16</v>
      </c>
    </row>
    <row r="23" spans="1:7" ht="15" customHeight="1" x14ac:dyDescent="0.25">
      <c r="A23" s="23" t="s">
        <v>14</v>
      </c>
      <c r="B23" s="16" t="s">
        <v>173</v>
      </c>
      <c r="C23" s="20"/>
      <c r="D23" s="16" t="s">
        <v>31</v>
      </c>
      <c r="E23" s="9">
        <v>8.3800000000000008</v>
      </c>
      <c r="F23" s="122" t="s">
        <v>13</v>
      </c>
      <c r="G23" s="27">
        <v>12</v>
      </c>
    </row>
    <row r="24" spans="1:7" ht="15" customHeight="1" x14ac:dyDescent="0.25">
      <c r="A24" s="23" t="s">
        <v>16</v>
      </c>
      <c r="B24" s="34" t="s">
        <v>307</v>
      </c>
      <c r="C24" s="20"/>
      <c r="D24" s="16" t="s">
        <v>167</v>
      </c>
      <c r="E24" s="123">
        <v>8.16</v>
      </c>
      <c r="F24" s="26" t="s">
        <v>14</v>
      </c>
      <c r="G24" s="27">
        <v>8</v>
      </c>
    </row>
    <row r="25" spans="1:7" ht="15" customHeight="1" x14ac:dyDescent="0.25">
      <c r="A25" s="23" t="s">
        <v>15</v>
      </c>
      <c r="B25" s="34" t="s">
        <v>169</v>
      </c>
      <c r="C25" s="20" t="s">
        <v>162</v>
      </c>
      <c r="D25" s="16" t="s">
        <v>163</v>
      </c>
      <c r="E25" s="13">
        <v>7.32</v>
      </c>
      <c r="F25" s="32" t="s">
        <v>16</v>
      </c>
      <c r="G25" s="27"/>
    </row>
    <row r="26" spans="1:7" ht="15" customHeight="1" x14ac:dyDescent="0.25">
      <c r="A26" s="23" t="s">
        <v>17</v>
      </c>
      <c r="B26" s="34" t="s">
        <v>210</v>
      </c>
      <c r="C26" s="20" t="s">
        <v>162</v>
      </c>
      <c r="D26" s="16" t="s">
        <v>163</v>
      </c>
      <c r="E26" s="13">
        <v>6.81</v>
      </c>
      <c r="F26" s="122" t="s">
        <v>15</v>
      </c>
      <c r="G26" s="32"/>
    </row>
    <row r="27" spans="1:7" ht="15" customHeight="1" x14ac:dyDescent="0.25">
      <c r="A27" s="23" t="s">
        <v>18</v>
      </c>
      <c r="B27" s="34" t="s">
        <v>168</v>
      </c>
      <c r="C27" s="20"/>
      <c r="D27" s="16" t="s">
        <v>163</v>
      </c>
      <c r="E27" s="12">
        <v>6.67</v>
      </c>
      <c r="F27" s="26" t="s">
        <v>17</v>
      </c>
      <c r="G27" s="27">
        <v>6</v>
      </c>
    </row>
    <row r="28" spans="1:7" ht="15" customHeight="1" x14ac:dyDescent="0.25">
      <c r="A28" s="23" t="s">
        <v>19</v>
      </c>
      <c r="B28" s="16" t="s">
        <v>275</v>
      </c>
      <c r="C28" s="20" t="s">
        <v>162</v>
      </c>
      <c r="D28" s="16" t="s">
        <v>163</v>
      </c>
      <c r="E28" s="9">
        <v>6.14</v>
      </c>
      <c r="F28" s="122" t="s">
        <v>18</v>
      </c>
      <c r="G28" s="27"/>
    </row>
    <row r="29" spans="1:7" ht="15" customHeight="1" x14ac:dyDescent="0.25">
      <c r="A29" s="23" t="s">
        <v>20</v>
      </c>
      <c r="B29" s="34" t="s">
        <v>170</v>
      </c>
      <c r="C29" s="20"/>
      <c r="D29" s="16" t="s">
        <v>30</v>
      </c>
      <c r="E29" s="9">
        <v>5.96</v>
      </c>
      <c r="F29" s="122" t="s">
        <v>19</v>
      </c>
      <c r="G29" s="27">
        <v>5</v>
      </c>
    </row>
    <row r="30" spans="1:7" ht="15" customHeight="1" x14ac:dyDescent="0.25">
      <c r="A30" s="23" t="s">
        <v>21</v>
      </c>
      <c r="B30" s="16" t="s">
        <v>306</v>
      </c>
      <c r="C30" s="20"/>
      <c r="D30" s="16" t="s">
        <v>163</v>
      </c>
      <c r="E30" s="9">
        <v>5.73</v>
      </c>
      <c r="F30" s="17" t="s">
        <v>20</v>
      </c>
      <c r="G30" s="11">
        <v>4</v>
      </c>
    </row>
    <row r="31" spans="1:7" ht="15" customHeight="1" x14ac:dyDescent="0.25">
      <c r="A31" s="24"/>
      <c r="B31" s="42"/>
      <c r="C31" s="15"/>
      <c r="D31" s="7"/>
      <c r="E31" s="12"/>
      <c r="F31" s="17"/>
      <c r="G31" s="17"/>
    </row>
    <row r="32" spans="1:7" ht="15" customHeight="1" x14ac:dyDescent="0.25">
      <c r="A32" s="134" t="s">
        <v>151</v>
      </c>
      <c r="B32" s="134"/>
      <c r="C32" s="134"/>
      <c r="D32" s="134"/>
      <c r="E32" s="134"/>
      <c r="F32" s="134"/>
      <c r="G32" s="134"/>
    </row>
    <row r="33" spans="1:7" ht="15" customHeight="1" x14ac:dyDescent="0.25">
      <c r="A33" s="134" t="s">
        <v>2</v>
      </c>
      <c r="B33" s="134"/>
      <c r="C33" s="134"/>
      <c r="D33" s="134"/>
      <c r="E33" s="134"/>
      <c r="F33" s="134"/>
      <c r="G33" s="134"/>
    </row>
    <row r="34" spans="1:7" ht="15" customHeight="1" x14ac:dyDescent="0.25"/>
    <row r="35" spans="1:7" ht="15" customHeight="1" x14ac:dyDescent="0.25">
      <c r="A35" s="23" t="s">
        <v>3</v>
      </c>
      <c r="B35" s="17" t="s">
        <v>4</v>
      </c>
      <c r="C35" s="17"/>
      <c r="D35" s="17" t="s">
        <v>5</v>
      </c>
      <c r="E35" s="17" t="s">
        <v>6</v>
      </c>
      <c r="F35" s="17" t="s">
        <v>7</v>
      </c>
      <c r="G35" s="17" t="s">
        <v>8</v>
      </c>
    </row>
    <row r="36" spans="1:7" ht="15" customHeight="1" x14ac:dyDescent="0.25">
      <c r="A36" s="23" t="s">
        <v>9</v>
      </c>
      <c r="B36" s="34" t="s">
        <v>308</v>
      </c>
      <c r="C36" s="20"/>
      <c r="D36" s="16" t="s">
        <v>31</v>
      </c>
      <c r="E36" s="12">
        <v>10.039999999999999</v>
      </c>
      <c r="F36" s="122" t="s">
        <v>9</v>
      </c>
      <c r="G36" s="122">
        <v>30</v>
      </c>
    </row>
    <row r="37" spans="1:7" ht="15" customHeight="1" x14ac:dyDescent="0.25">
      <c r="A37" s="23" t="s">
        <v>10</v>
      </c>
      <c r="B37" s="31" t="s">
        <v>42</v>
      </c>
      <c r="C37" s="15"/>
      <c r="D37" s="16" t="s">
        <v>28</v>
      </c>
      <c r="E37" s="9">
        <v>9.77</v>
      </c>
      <c r="F37" s="122" t="s">
        <v>10</v>
      </c>
      <c r="G37" s="122">
        <v>25</v>
      </c>
    </row>
    <row r="38" spans="1:7" ht="15" customHeight="1" x14ac:dyDescent="0.25">
      <c r="A38" s="23" t="s">
        <v>11</v>
      </c>
      <c r="B38" s="31" t="s">
        <v>177</v>
      </c>
      <c r="C38" s="15"/>
      <c r="D38" s="16" t="s">
        <v>178</v>
      </c>
      <c r="E38" s="9">
        <v>9.7200000000000006</v>
      </c>
      <c r="F38" s="122" t="s">
        <v>11</v>
      </c>
      <c r="G38" s="122">
        <v>20</v>
      </c>
    </row>
    <row r="39" spans="1:7" ht="15" customHeight="1" x14ac:dyDescent="0.25">
      <c r="A39" s="23" t="s">
        <v>12</v>
      </c>
      <c r="B39" s="16" t="s">
        <v>82</v>
      </c>
      <c r="C39" s="20"/>
      <c r="D39" s="16" t="s">
        <v>31</v>
      </c>
      <c r="E39" s="12">
        <v>9.4</v>
      </c>
      <c r="F39" s="122" t="s">
        <v>12</v>
      </c>
      <c r="G39" s="122">
        <v>16</v>
      </c>
    </row>
    <row r="40" spans="1:7" ht="15" customHeight="1" x14ac:dyDescent="0.25">
      <c r="A40" s="23" t="s">
        <v>13</v>
      </c>
      <c r="B40" s="31" t="s">
        <v>296</v>
      </c>
      <c r="C40" s="15" t="s">
        <v>162</v>
      </c>
      <c r="D40" s="16" t="s">
        <v>43</v>
      </c>
      <c r="E40" s="9">
        <v>9.1300000000000008</v>
      </c>
      <c r="F40" s="122" t="s">
        <v>13</v>
      </c>
    </row>
    <row r="41" spans="1:7" ht="15" customHeight="1" x14ac:dyDescent="0.25">
      <c r="A41" s="23" t="s">
        <v>14</v>
      </c>
      <c r="B41" s="34" t="s">
        <v>29</v>
      </c>
      <c r="C41" s="20"/>
      <c r="D41" s="16" t="s">
        <v>30</v>
      </c>
      <c r="E41" s="9">
        <v>9.0299999999999994</v>
      </c>
      <c r="F41" s="26" t="s">
        <v>14</v>
      </c>
      <c r="G41" s="27">
        <v>12</v>
      </c>
    </row>
    <row r="42" spans="1:7" ht="15" customHeight="1" x14ac:dyDescent="0.25">
      <c r="A42" s="23" t="s">
        <v>16</v>
      </c>
      <c r="B42" s="31" t="s">
        <v>67</v>
      </c>
      <c r="C42" s="15" t="s">
        <v>162</v>
      </c>
      <c r="D42" s="16" t="s">
        <v>39</v>
      </c>
      <c r="E42" s="9">
        <v>8.86</v>
      </c>
      <c r="F42" s="32" t="s">
        <v>16</v>
      </c>
    </row>
    <row r="43" spans="1:7" ht="15" customHeight="1" x14ac:dyDescent="0.25">
      <c r="A43" s="23" t="s">
        <v>15</v>
      </c>
      <c r="B43" s="7" t="s">
        <v>276</v>
      </c>
      <c r="C43" s="15"/>
      <c r="D43" s="16" t="s">
        <v>75</v>
      </c>
      <c r="E43" s="9">
        <v>8.17</v>
      </c>
      <c r="F43" s="122" t="s">
        <v>15</v>
      </c>
      <c r="G43" s="27">
        <v>8</v>
      </c>
    </row>
    <row r="44" spans="1:7" ht="15" customHeight="1" x14ac:dyDescent="0.25">
      <c r="A44" s="23" t="s">
        <v>17</v>
      </c>
      <c r="B44" s="16" t="s">
        <v>176</v>
      </c>
      <c r="C44" s="20" t="s">
        <v>162</v>
      </c>
      <c r="D44" s="16" t="s">
        <v>39</v>
      </c>
      <c r="E44" s="9">
        <v>7.56</v>
      </c>
      <c r="F44" s="26" t="s">
        <v>17</v>
      </c>
    </row>
    <row r="45" spans="1:7" ht="15" customHeight="1" x14ac:dyDescent="0.25">
      <c r="A45" s="23" t="s">
        <v>18</v>
      </c>
      <c r="B45" s="31" t="s">
        <v>104</v>
      </c>
      <c r="C45" s="15"/>
      <c r="D45" s="16" t="s">
        <v>34</v>
      </c>
      <c r="E45" s="9">
        <v>7.41</v>
      </c>
      <c r="F45" s="122" t="s">
        <v>18</v>
      </c>
      <c r="G45" s="32">
        <v>6</v>
      </c>
    </row>
    <row r="46" spans="1:7" ht="15" customHeight="1" x14ac:dyDescent="0.25">
      <c r="A46" s="23" t="s">
        <v>19</v>
      </c>
      <c r="B46" s="31" t="s">
        <v>74</v>
      </c>
      <c r="C46" s="15"/>
      <c r="D46" s="16" t="s">
        <v>34</v>
      </c>
      <c r="E46" s="12">
        <v>7.1</v>
      </c>
      <c r="F46" s="122" t="s">
        <v>19</v>
      </c>
      <c r="G46" s="27">
        <v>5</v>
      </c>
    </row>
    <row r="47" spans="1:7" ht="15" customHeight="1" x14ac:dyDescent="0.25">
      <c r="A47" s="23" t="s">
        <v>20</v>
      </c>
      <c r="B47" s="8" t="s">
        <v>103</v>
      </c>
      <c r="C47" s="15"/>
      <c r="D47" s="16" t="s">
        <v>31</v>
      </c>
      <c r="E47" s="9">
        <v>6.86</v>
      </c>
      <c r="F47" s="123" t="s">
        <v>20</v>
      </c>
      <c r="G47" s="27">
        <v>4</v>
      </c>
    </row>
    <row r="48" spans="1:7" ht="15" customHeight="1" x14ac:dyDescent="0.25">
      <c r="A48" s="23"/>
      <c r="B48" s="7"/>
      <c r="C48" s="15"/>
      <c r="D48" s="7"/>
      <c r="E48" s="9"/>
      <c r="F48" s="89"/>
      <c r="G48" s="27"/>
    </row>
    <row r="49" spans="1:7" ht="15" customHeight="1" x14ac:dyDescent="0.25">
      <c r="A49" s="134" t="s">
        <v>152</v>
      </c>
      <c r="B49" s="134"/>
      <c r="C49" s="134"/>
      <c r="D49" s="134"/>
      <c r="E49" s="134"/>
      <c r="F49" s="134"/>
      <c r="G49" s="134"/>
    </row>
    <row r="50" spans="1:7" ht="15" customHeight="1" x14ac:dyDescent="0.25">
      <c r="A50" s="134" t="s">
        <v>33</v>
      </c>
      <c r="B50" s="134"/>
      <c r="C50" s="134"/>
      <c r="D50" s="134"/>
      <c r="E50" s="134"/>
      <c r="F50" s="134"/>
      <c r="G50" s="134"/>
    </row>
    <row r="51" spans="1:7" ht="15" customHeight="1" x14ac:dyDescent="0.25"/>
    <row r="52" spans="1:7" ht="15" customHeight="1" x14ac:dyDescent="0.25">
      <c r="A52" s="23" t="s">
        <v>3</v>
      </c>
      <c r="B52" s="17" t="s">
        <v>4</v>
      </c>
      <c r="C52" s="17"/>
      <c r="D52" s="17" t="s">
        <v>5</v>
      </c>
      <c r="E52" s="17" t="s">
        <v>6</v>
      </c>
      <c r="F52" s="17" t="s">
        <v>7</v>
      </c>
      <c r="G52" s="17" t="s">
        <v>8</v>
      </c>
    </row>
    <row r="53" spans="1:7" ht="15" customHeight="1" x14ac:dyDescent="0.25">
      <c r="A53" s="23" t="s">
        <v>9</v>
      </c>
      <c r="B53" s="16" t="s">
        <v>105</v>
      </c>
      <c r="C53" s="20"/>
      <c r="D53" s="16" t="s">
        <v>32</v>
      </c>
      <c r="E53" s="9">
        <v>11.73</v>
      </c>
      <c r="F53" s="122" t="s">
        <v>9</v>
      </c>
      <c r="G53" s="122">
        <v>30</v>
      </c>
    </row>
    <row r="54" spans="1:7" ht="15" customHeight="1" x14ac:dyDescent="0.25">
      <c r="A54" s="23" t="s">
        <v>10</v>
      </c>
      <c r="B54" s="34" t="s">
        <v>311</v>
      </c>
      <c r="C54" s="20" t="s">
        <v>162</v>
      </c>
      <c r="D54" s="16" t="s">
        <v>75</v>
      </c>
      <c r="E54" s="12">
        <v>11.26</v>
      </c>
      <c r="F54" s="122" t="s">
        <v>10</v>
      </c>
      <c r="G54" s="122"/>
    </row>
    <row r="55" spans="1:7" ht="15" customHeight="1" x14ac:dyDescent="0.25">
      <c r="A55" s="23" t="s">
        <v>11</v>
      </c>
      <c r="B55" s="16" t="s">
        <v>102</v>
      </c>
      <c r="C55" s="20"/>
      <c r="D55" s="16" t="s">
        <v>30</v>
      </c>
      <c r="E55" s="12">
        <v>11.15</v>
      </c>
      <c r="F55" s="122" t="s">
        <v>11</v>
      </c>
      <c r="G55" s="122">
        <v>25</v>
      </c>
    </row>
    <row r="56" spans="1:7" ht="15" customHeight="1" x14ac:dyDescent="0.25">
      <c r="A56" s="23" t="s">
        <v>12</v>
      </c>
      <c r="B56" s="34" t="s">
        <v>64</v>
      </c>
      <c r="C56" s="20" t="s">
        <v>162</v>
      </c>
      <c r="D56" s="16" t="s">
        <v>30</v>
      </c>
      <c r="E56" s="9">
        <v>10.77</v>
      </c>
      <c r="F56" s="122" t="s">
        <v>12</v>
      </c>
      <c r="G56" s="122"/>
    </row>
    <row r="57" spans="1:7" ht="15" customHeight="1" x14ac:dyDescent="0.25">
      <c r="A57" s="23" t="s">
        <v>13</v>
      </c>
      <c r="B57" s="7" t="s">
        <v>298</v>
      </c>
      <c r="C57" s="15"/>
      <c r="D57" s="7" t="s">
        <v>43</v>
      </c>
      <c r="E57" s="12">
        <v>10.6</v>
      </c>
      <c r="F57" s="122" t="s">
        <v>13</v>
      </c>
      <c r="G57" s="123">
        <v>20</v>
      </c>
    </row>
    <row r="58" spans="1:7" ht="15" customHeight="1" x14ac:dyDescent="0.25">
      <c r="A58" s="23" t="s">
        <v>14</v>
      </c>
      <c r="B58" s="7" t="s">
        <v>85</v>
      </c>
      <c r="C58" s="15"/>
      <c r="D58" s="7" t="s">
        <v>34</v>
      </c>
      <c r="E58" s="9">
        <v>10.59</v>
      </c>
      <c r="F58" s="26" t="s">
        <v>14</v>
      </c>
      <c r="G58" s="27">
        <v>16</v>
      </c>
    </row>
    <row r="59" spans="1:7" ht="15" customHeight="1" x14ac:dyDescent="0.25">
      <c r="A59" s="23" t="s">
        <v>16</v>
      </c>
      <c r="B59" s="16" t="s">
        <v>89</v>
      </c>
      <c r="C59" s="20" t="s">
        <v>162</v>
      </c>
      <c r="D59" s="16" t="s">
        <v>30</v>
      </c>
      <c r="E59" s="9">
        <v>10.54</v>
      </c>
      <c r="F59" s="32" t="s">
        <v>16</v>
      </c>
      <c r="G59" s="27"/>
    </row>
    <row r="60" spans="1:7" ht="15" customHeight="1" x14ac:dyDescent="0.25">
      <c r="A60" s="23" t="s">
        <v>15</v>
      </c>
      <c r="B60" s="16" t="s">
        <v>185</v>
      </c>
      <c r="C60" s="20"/>
      <c r="D60" s="16" t="s">
        <v>167</v>
      </c>
      <c r="E60" s="9">
        <v>10.24</v>
      </c>
      <c r="F60" s="122" t="s">
        <v>15</v>
      </c>
      <c r="G60" s="32">
        <v>12</v>
      </c>
    </row>
    <row r="61" spans="1:7" ht="15" customHeight="1" x14ac:dyDescent="0.25">
      <c r="A61" s="23" t="s">
        <v>17</v>
      </c>
      <c r="B61" s="16" t="s">
        <v>186</v>
      </c>
      <c r="C61" s="20" t="s">
        <v>162</v>
      </c>
      <c r="D61" s="16" t="s">
        <v>75</v>
      </c>
      <c r="E61" s="9">
        <v>9.99</v>
      </c>
      <c r="F61" s="26" t="s">
        <v>17</v>
      </c>
      <c r="G61" s="27"/>
    </row>
    <row r="62" spans="1:7" ht="15" customHeight="1" x14ac:dyDescent="0.25">
      <c r="A62" s="23" t="s">
        <v>18</v>
      </c>
      <c r="B62" s="34" t="s">
        <v>184</v>
      </c>
      <c r="C62" s="20" t="s">
        <v>162</v>
      </c>
      <c r="D62" s="16" t="s">
        <v>32</v>
      </c>
      <c r="E62" s="9">
        <v>9.9600000000000009</v>
      </c>
      <c r="F62" s="122" t="s">
        <v>18</v>
      </c>
      <c r="G62" s="27"/>
    </row>
    <row r="63" spans="1:7" ht="15" customHeight="1" x14ac:dyDescent="0.25">
      <c r="A63" s="23" t="s">
        <v>19</v>
      </c>
      <c r="B63" s="16" t="s">
        <v>243</v>
      </c>
      <c r="C63" s="20"/>
      <c r="D63" s="16" t="s">
        <v>28</v>
      </c>
      <c r="E63" s="9">
        <v>9.9499999999999993</v>
      </c>
      <c r="F63" s="122" t="s">
        <v>19</v>
      </c>
      <c r="G63" s="27">
        <v>8</v>
      </c>
    </row>
    <row r="64" spans="1:7" ht="15" customHeight="1" x14ac:dyDescent="0.25">
      <c r="A64" s="23" t="s">
        <v>20</v>
      </c>
      <c r="B64" s="7" t="s">
        <v>92</v>
      </c>
      <c r="C64" s="15"/>
      <c r="D64" s="7" t="s">
        <v>31</v>
      </c>
      <c r="E64" s="12">
        <v>9.9</v>
      </c>
      <c r="F64" s="123" t="s">
        <v>20</v>
      </c>
      <c r="G64" s="11">
        <v>6</v>
      </c>
    </row>
    <row r="65" spans="1:7" ht="15" customHeight="1" x14ac:dyDescent="0.25">
      <c r="A65" s="23" t="s">
        <v>21</v>
      </c>
      <c r="B65" s="34" t="s">
        <v>241</v>
      </c>
      <c r="C65" s="20"/>
      <c r="D65" s="16" t="s">
        <v>31</v>
      </c>
      <c r="E65" s="9">
        <v>9.76</v>
      </c>
      <c r="F65" s="14"/>
      <c r="G65" s="14"/>
    </row>
    <row r="66" spans="1:7" ht="15" customHeight="1" x14ac:dyDescent="0.25">
      <c r="A66" s="23" t="s">
        <v>22</v>
      </c>
      <c r="B66" s="34" t="s">
        <v>309</v>
      </c>
      <c r="C66" s="20"/>
      <c r="D66" s="16" t="s">
        <v>75</v>
      </c>
      <c r="E66" s="9">
        <v>9.39</v>
      </c>
      <c r="F66" s="14"/>
      <c r="G66" s="14"/>
    </row>
    <row r="67" spans="1:7" ht="15" customHeight="1" x14ac:dyDescent="0.25">
      <c r="A67" s="23" t="s">
        <v>23</v>
      </c>
      <c r="B67" s="34" t="s">
        <v>239</v>
      </c>
      <c r="C67" s="20"/>
      <c r="D67" s="16" t="s">
        <v>35</v>
      </c>
      <c r="E67" s="9">
        <v>9.3699999999999992</v>
      </c>
      <c r="F67" s="14"/>
      <c r="G67" s="14"/>
    </row>
    <row r="68" spans="1:7" ht="15" customHeight="1" x14ac:dyDescent="0.25">
      <c r="A68" s="23" t="s">
        <v>24</v>
      </c>
      <c r="B68" s="16" t="s">
        <v>240</v>
      </c>
      <c r="C68" s="20"/>
      <c r="D68" s="16" t="s">
        <v>178</v>
      </c>
      <c r="E68" s="9">
        <v>9.14</v>
      </c>
      <c r="F68" s="14"/>
      <c r="G68" s="14"/>
    </row>
    <row r="69" spans="1:7" ht="15" customHeight="1" x14ac:dyDescent="0.25">
      <c r="A69" s="23" t="s">
        <v>25</v>
      </c>
      <c r="B69" s="34" t="s">
        <v>310</v>
      </c>
      <c r="C69" s="20" t="s">
        <v>162</v>
      </c>
      <c r="D69" s="16" t="s">
        <v>75</v>
      </c>
      <c r="E69" s="9">
        <v>9.08</v>
      </c>
      <c r="F69" s="14"/>
      <c r="G69" s="14"/>
    </row>
    <row r="70" spans="1:7" ht="15" customHeight="1" x14ac:dyDescent="0.25">
      <c r="A70" s="23" t="s">
        <v>26</v>
      </c>
      <c r="B70" s="34" t="s">
        <v>48</v>
      </c>
      <c r="C70" s="20" t="s">
        <v>162</v>
      </c>
      <c r="D70" s="16" t="s">
        <v>30</v>
      </c>
      <c r="E70" s="9">
        <v>7.68</v>
      </c>
      <c r="F70" s="14"/>
      <c r="G70" s="14"/>
    </row>
    <row r="71" spans="1:7" ht="15" customHeight="1" x14ac:dyDescent="0.25">
      <c r="A71" s="23" t="s">
        <v>27</v>
      </c>
      <c r="B71" s="34" t="s">
        <v>179</v>
      </c>
      <c r="C71" s="20" t="s">
        <v>162</v>
      </c>
      <c r="D71" s="16" t="s">
        <v>180</v>
      </c>
      <c r="E71" s="12">
        <v>7.47</v>
      </c>
      <c r="F71" s="14"/>
      <c r="G71" s="14"/>
    </row>
    <row r="72" spans="1:7" ht="15" customHeight="1" x14ac:dyDescent="0.25">
      <c r="A72" s="23"/>
      <c r="B72" s="16"/>
      <c r="C72" s="20"/>
      <c r="D72" s="16"/>
      <c r="E72" s="9"/>
      <c r="F72" s="14"/>
      <c r="G72" s="14"/>
    </row>
    <row r="73" spans="1:7" ht="15" customHeight="1" x14ac:dyDescent="0.25">
      <c r="A73" s="134" t="s">
        <v>153</v>
      </c>
      <c r="B73" s="134"/>
      <c r="C73" s="134"/>
      <c r="D73" s="134"/>
      <c r="E73" s="134"/>
      <c r="F73" s="134"/>
      <c r="G73" s="134"/>
    </row>
    <row r="74" spans="1:7" ht="15" customHeight="1" x14ac:dyDescent="0.25">
      <c r="A74" s="134" t="s">
        <v>40</v>
      </c>
      <c r="B74" s="134"/>
      <c r="C74" s="134"/>
      <c r="D74" s="134"/>
      <c r="E74" s="134"/>
      <c r="F74" s="134"/>
      <c r="G74" s="134"/>
    </row>
    <row r="75" spans="1:7" ht="15" customHeight="1" x14ac:dyDescent="0.25"/>
    <row r="76" spans="1:7" ht="15" customHeight="1" x14ac:dyDescent="0.25">
      <c r="A76" s="23" t="s">
        <v>3</v>
      </c>
      <c r="B76" s="17" t="s">
        <v>4</v>
      </c>
      <c r="C76" s="17"/>
      <c r="D76" s="17" t="s">
        <v>5</v>
      </c>
      <c r="E76" s="17" t="s">
        <v>6</v>
      </c>
      <c r="F76" s="17" t="s">
        <v>7</v>
      </c>
      <c r="G76" s="17" t="s">
        <v>8</v>
      </c>
    </row>
    <row r="77" spans="1:7" ht="15" customHeight="1" x14ac:dyDescent="0.25">
      <c r="A77" s="23" t="s">
        <v>9</v>
      </c>
      <c r="B77" s="16" t="s">
        <v>49</v>
      </c>
      <c r="C77" s="20"/>
      <c r="D77" s="16" t="s">
        <v>34</v>
      </c>
      <c r="E77" s="13">
        <v>8.69</v>
      </c>
      <c r="F77" s="122" t="s">
        <v>9</v>
      </c>
      <c r="G77" s="27">
        <v>30</v>
      </c>
    </row>
    <row r="78" spans="1:7" ht="15" customHeight="1" x14ac:dyDescent="0.25">
      <c r="A78" s="23" t="s">
        <v>10</v>
      </c>
      <c r="B78" s="34" t="s">
        <v>100</v>
      </c>
      <c r="C78" s="20"/>
      <c r="D78" s="16" t="s">
        <v>30</v>
      </c>
      <c r="E78" s="17">
        <v>7.55</v>
      </c>
      <c r="F78" s="122" t="s">
        <v>10</v>
      </c>
      <c r="G78" s="27">
        <v>25</v>
      </c>
    </row>
    <row r="79" spans="1:7" ht="15" customHeight="1" x14ac:dyDescent="0.25">
      <c r="A79" s="23" t="s">
        <v>11</v>
      </c>
      <c r="B79" s="16" t="s">
        <v>70</v>
      </c>
      <c r="C79" s="20"/>
      <c r="D79" s="16" t="s">
        <v>75</v>
      </c>
      <c r="E79" s="17">
        <v>7.39</v>
      </c>
      <c r="F79" s="122" t="s">
        <v>11</v>
      </c>
      <c r="G79" s="27">
        <v>20</v>
      </c>
    </row>
    <row r="80" spans="1:7" ht="15" customHeight="1" x14ac:dyDescent="0.25">
      <c r="A80" s="23" t="s">
        <v>12</v>
      </c>
      <c r="B80" s="16" t="s">
        <v>302</v>
      </c>
      <c r="C80" s="20" t="s">
        <v>162</v>
      </c>
      <c r="D80" s="16" t="s">
        <v>34</v>
      </c>
      <c r="E80" s="123">
        <v>6.97</v>
      </c>
      <c r="F80" s="122" t="s">
        <v>12</v>
      </c>
      <c r="G80" s="27"/>
    </row>
    <row r="81" spans="1:7" ht="15" customHeight="1" x14ac:dyDescent="0.25">
      <c r="A81" s="23" t="s">
        <v>13</v>
      </c>
      <c r="B81" s="34" t="s">
        <v>80</v>
      </c>
      <c r="C81" s="20"/>
      <c r="D81" s="16" t="s">
        <v>30</v>
      </c>
      <c r="E81" s="17">
        <v>6.86</v>
      </c>
      <c r="F81" s="122" t="s">
        <v>13</v>
      </c>
      <c r="G81" s="10">
        <v>16</v>
      </c>
    </row>
    <row r="82" spans="1:7" ht="15" customHeight="1" x14ac:dyDescent="0.25">
      <c r="A82" s="23" t="s">
        <v>14</v>
      </c>
      <c r="B82" s="7" t="s">
        <v>312</v>
      </c>
      <c r="C82" s="15" t="s">
        <v>162</v>
      </c>
      <c r="D82" s="16" t="s">
        <v>34</v>
      </c>
      <c r="E82" s="89">
        <v>6.79</v>
      </c>
      <c r="F82" s="26" t="s">
        <v>14</v>
      </c>
      <c r="G82" s="10"/>
    </row>
    <row r="83" spans="1:7" ht="15" customHeight="1" x14ac:dyDescent="0.25">
      <c r="A83" s="23" t="s">
        <v>16</v>
      </c>
      <c r="B83" s="16" t="s">
        <v>113</v>
      </c>
      <c r="C83" s="20" t="s">
        <v>162</v>
      </c>
      <c r="D83" s="16" t="s">
        <v>75</v>
      </c>
      <c r="E83" s="89">
        <v>6.75</v>
      </c>
      <c r="F83" s="32" t="s">
        <v>16</v>
      </c>
      <c r="G83" s="10"/>
    </row>
    <row r="84" spans="1:7" ht="15" customHeight="1" x14ac:dyDescent="0.25">
      <c r="A84" s="23"/>
      <c r="B84" s="7"/>
      <c r="C84" s="15"/>
      <c r="D84" s="7"/>
      <c r="E84" s="89"/>
      <c r="F84" s="9"/>
      <c r="G84" s="89"/>
    </row>
    <row r="85" spans="1:7" ht="15" customHeight="1" x14ac:dyDescent="0.25">
      <c r="A85" s="134" t="s">
        <v>154</v>
      </c>
      <c r="B85" s="134"/>
      <c r="C85" s="134"/>
      <c r="D85" s="134"/>
      <c r="E85" s="134"/>
      <c r="F85" s="134"/>
      <c r="G85" s="134"/>
    </row>
    <row r="86" spans="1:7" ht="15" customHeight="1" x14ac:dyDescent="0.25">
      <c r="A86" s="134" t="s">
        <v>41</v>
      </c>
      <c r="B86" s="134"/>
      <c r="C86" s="134"/>
      <c r="D86" s="134"/>
      <c r="E86" s="134"/>
      <c r="F86" s="134"/>
      <c r="G86" s="134"/>
    </row>
    <row r="87" spans="1:7" ht="15" customHeight="1" x14ac:dyDescent="0.25"/>
    <row r="88" spans="1:7" ht="15" customHeight="1" x14ac:dyDescent="0.25">
      <c r="A88" s="23" t="s">
        <v>3</v>
      </c>
      <c r="B88" s="17" t="s">
        <v>4</v>
      </c>
      <c r="C88" s="17"/>
      <c r="D88" s="17" t="s">
        <v>5</v>
      </c>
      <c r="E88" s="17" t="s">
        <v>6</v>
      </c>
      <c r="F88" s="17" t="s">
        <v>7</v>
      </c>
      <c r="G88" s="17" t="s">
        <v>8</v>
      </c>
    </row>
    <row r="89" spans="1:7" ht="15" customHeight="1" x14ac:dyDescent="0.25">
      <c r="A89" s="23" t="s">
        <v>9</v>
      </c>
      <c r="B89" s="16" t="s">
        <v>112</v>
      </c>
      <c r="C89" s="20"/>
      <c r="D89" s="16" t="s">
        <v>30</v>
      </c>
      <c r="E89" s="11">
        <v>11.58</v>
      </c>
      <c r="F89" s="122" t="s">
        <v>9</v>
      </c>
      <c r="G89" s="27">
        <v>30</v>
      </c>
    </row>
    <row r="90" spans="1:7" ht="15" customHeight="1" x14ac:dyDescent="0.25">
      <c r="A90" s="23" t="s">
        <v>10</v>
      </c>
      <c r="B90" s="7" t="s">
        <v>68</v>
      </c>
      <c r="C90" s="15" t="s">
        <v>162</v>
      </c>
      <c r="D90" s="7" t="s">
        <v>99</v>
      </c>
      <c r="E90" s="30">
        <v>11.2</v>
      </c>
      <c r="F90" s="122" t="s">
        <v>10</v>
      </c>
      <c r="G90" s="27"/>
    </row>
    <row r="91" spans="1:7" ht="15" customHeight="1" x14ac:dyDescent="0.25">
      <c r="A91" s="23" t="s">
        <v>11</v>
      </c>
      <c r="B91" s="16" t="s">
        <v>313</v>
      </c>
      <c r="C91" s="20"/>
      <c r="D91" s="16" t="s">
        <v>178</v>
      </c>
      <c r="E91" s="92">
        <v>10.81</v>
      </c>
      <c r="F91" s="122" t="s">
        <v>11</v>
      </c>
      <c r="G91" s="27">
        <v>25</v>
      </c>
    </row>
    <row r="92" spans="1:7" ht="15" customHeight="1" x14ac:dyDescent="0.25">
      <c r="A92" s="23" t="s">
        <v>12</v>
      </c>
      <c r="B92" s="7" t="s">
        <v>69</v>
      </c>
      <c r="C92" s="15"/>
      <c r="D92" s="7" t="s">
        <v>30</v>
      </c>
      <c r="E92" s="11">
        <v>10.54</v>
      </c>
      <c r="F92" s="122" t="s">
        <v>12</v>
      </c>
      <c r="G92" s="27">
        <v>20</v>
      </c>
    </row>
    <row r="93" spans="1:7" ht="15" customHeight="1" x14ac:dyDescent="0.25">
      <c r="A93" s="23" t="s">
        <v>13</v>
      </c>
      <c r="B93" s="8" t="s">
        <v>192</v>
      </c>
      <c r="C93" s="123"/>
      <c r="D93" s="19" t="s">
        <v>31</v>
      </c>
      <c r="E93" s="10">
        <v>10.02</v>
      </c>
      <c r="F93" s="122" t="s">
        <v>13</v>
      </c>
      <c r="G93" s="10">
        <v>16</v>
      </c>
    </row>
    <row r="94" spans="1:7" ht="15" customHeight="1" x14ac:dyDescent="0.25">
      <c r="A94" s="23" t="s">
        <v>14</v>
      </c>
      <c r="B94" s="7" t="s">
        <v>195</v>
      </c>
      <c r="C94" s="15"/>
      <c r="D94" s="7" t="s">
        <v>99</v>
      </c>
      <c r="E94" s="11">
        <v>9.98</v>
      </c>
      <c r="F94" s="26" t="s">
        <v>14</v>
      </c>
      <c r="G94" s="27">
        <v>12</v>
      </c>
    </row>
    <row r="95" spans="1:7" ht="15" customHeight="1" x14ac:dyDescent="0.25">
      <c r="A95" s="23" t="s">
        <v>16</v>
      </c>
      <c r="B95" s="7" t="s">
        <v>194</v>
      </c>
      <c r="C95" s="15"/>
      <c r="D95" s="7" t="s">
        <v>99</v>
      </c>
      <c r="E95" s="30">
        <v>9.85</v>
      </c>
      <c r="F95" s="32" t="s">
        <v>16</v>
      </c>
      <c r="G95" s="27">
        <v>8</v>
      </c>
    </row>
    <row r="96" spans="1:7" ht="15" customHeight="1" x14ac:dyDescent="0.25">
      <c r="A96" s="23" t="s">
        <v>15</v>
      </c>
      <c r="B96" s="16" t="s">
        <v>111</v>
      </c>
      <c r="C96" s="20" t="s">
        <v>162</v>
      </c>
      <c r="D96" s="91" t="s">
        <v>30</v>
      </c>
      <c r="E96" s="30">
        <v>9.11</v>
      </c>
      <c r="F96" s="122" t="s">
        <v>15</v>
      </c>
      <c r="G96" s="32"/>
    </row>
    <row r="97" spans="1:7" ht="15" customHeight="1" x14ac:dyDescent="0.25">
      <c r="A97" s="23" t="s">
        <v>17</v>
      </c>
      <c r="B97" s="16" t="s">
        <v>66</v>
      </c>
      <c r="C97" s="20" t="s">
        <v>162</v>
      </c>
      <c r="D97" s="16" t="s">
        <v>30</v>
      </c>
      <c r="E97" s="10">
        <v>8.1300000000000008</v>
      </c>
      <c r="F97" s="26" t="s">
        <v>17</v>
      </c>
      <c r="G97" s="27"/>
    </row>
    <row r="98" spans="1:7" ht="15.75" x14ac:dyDescent="0.25">
      <c r="A98" s="23"/>
      <c r="B98" s="7"/>
      <c r="C98" s="15"/>
      <c r="D98" s="7"/>
      <c r="E98" s="30"/>
      <c r="F98" s="122"/>
      <c r="G98" s="27"/>
    </row>
    <row r="99" spans="1:7" ht="15.75" x14ac:dyDescent="0.25">
      <c r="F99" s="122"/>
      <c r="G99" s="27"/>
    </row>
    <row r="100" spans="1:7" x14ac:dyDescent="0.25">
      <c r="F100" s="123"/>
      <c r="G100" s="11"/>
    </row>
  </sheetData>
  <sortState ref="B9:E13">
    <sortCondition descending="1" ref="E9:E13"/>
  </sortState>
  <mergeCells count="15">
    <mergeCell ref="A74:G74"/>
    <mergeCell ref="A85:G85"/>
    <mergeCell ref="A86:G86"/>
    <mergeCell ref="A16:G16"/>
    <mergeCell ref="A32:G32"/>
    <mergeCell ref="A33:G33"/>
    <mergeCell ref="A49:G49"/>
    <mergeCell ref="A50:G50"/>
    <mergeCell ref="A73:G73"/>
    <mergeCell ref="A15:G15"/>
    <mergeCell ref="A1:G1"/>
    <mergeCell ref="A2:G2"/>
    <mergeCell ref="A3:G3"/>
    <mergeCell ref="A5:G5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3" zoomScale="120" zoomScaleNormal="120" workbookViewId="0">
      <selection activeCell="B30" sqref="B30:F35"/>
    </sheetView>
  </sheetViews>
  <sheetFormatPr defaultRowHeight="15.75" x14ac:dyDescent="0.25"/>
  <cols>
    <col min="1" max="1" width="5.85546875" style="8" customWidth="1"/>
    <col min="2" max="2" width="32.5703125" style="18" customWidth="1"/>
    <col min="3" max="3" width="9" style="18" customWidth="1"/>
    <col min="4" max="6" width="9.140625" style="18"/>
  </cols>
  <sheetData>
    <row r="1" spans="1:6" ht="15" x14ac:dyDescent="0.25">
      <c r="A1" s="135" t="s">
        <v>114</v>
      </c>
      <c r="B1" s="135"/>
      <c r="C1" s="135"/>
      <c r="D1" s="135"/>
      <c r="E1" s="135"/>
      <c r="F1" s="135"/>
    </row>
    <row r="2" spans="1:6" ht="15" x14ac:dyDescent="0.25">
      <c r="A2" s="135" t="s">
        <v>1</v>
      </c>
      <c r="B2" s="135"/>
      <c r="C2" s="135"/>
      <c r="D2" s="135"/>
      <c r="E2" s="135"/>
      <c r="F2" s="135"/>
    </row>
    <row r="3" spans="1:6" ht="15" x14ac:dyDescent="0.25">
      <c r="A3" s="135" t="s">
        <v>130</v>
      </c>
      <c r="B3" s="135"/>
      <c r="C3" s="135"/>
      <c r="D3" s="135"/>
      <c r="E3" s="135"/>
      <c r="F3" s="135"/>
    </row>
    <row r="5" spans="1:6" ht="15" x14ac:dyDescent="0.25">
      <c r="A5" s="134" t="s">
        <v>155</v>
      </c>
      <c r="B5" s="134"/>
      <c r="C5" s="134"/>
      <c r="D5" s="134"/>
      <c r="E5" s="134"/>
      <c r="F5" s="134"/>
    </row>
    <row r="7" spans="1:6" x14ac:dyDescent="0.25">
      <c r="A7" s="44" t="s">
        <v>3</v>
      </c>
      <c r="B7" s="43" t="s">
        <v>5</v>
      </c>
      <c r="C7" s="43"/>
      <c r="D7" s="43" t="s">
        <v>6</v>
      </c>
      <c r="E7" s="43" t="s">
        <v>7</v>
      </c>
      <c r="F7" s="43" t="s">
        <v>8</v>
      </c>
    </row>
    <row r="8" spans="1:6" x14ac:dyDescent="0.25">
      <c r="A8" s="39" t="s">
        <v>9</v>
      </c>
      <c r="B8" s="18" t="s">
        <v>28</v>
      </c>
      <c r="D8" s="43" t="s">
        <v>389</v>
      </c>
      <c r="E8" s="43" t="s">
        <v>9</v>
      </c>
      <c r="F8" s="43">
        <v>30</v>
      </c>
    </row>
    <row r="9" spans="1:6" x14ac:dyDescent="0.25">
      <c r="A9" s="123" t="s">
        <v>10</v>
      </c>
      <c r="B9" s="18" t="s">
        <v>35</v>
      </c>
      <c r="D9" s="122" t="s">
        <v>384</v>
      </c>
      <c r="E9" s="122" t="s">
        <v>10</v>
      </c>
      <c r="F9" s="122">
        <v>25</v>
      </c>
    </row>
    <row r="10" spans="1:6" x14ac:dyDescent="0.25">
      <c r="A10" s="123" t="s">
        <v>11</v>
      </c>
      <c r="B10" s="18" t="s">
        <v>75</v>
      </c>
      <c r="D10" s="122" t="s">
        <v>386</v>
      </c>
      <c r="E10" s="122" t="s">
        <v>11</v>
      </c>
      <c r="F10" s="122">
        <v>20</v>
      </c>
    </row>
    <row r="11" spans="1:6" x14ac:dyDescent="0.25">
      <c r="A11" s="123" t="s">
        <v>12</v>
      </c>
      <c r="B11" s="18" t="s">
        <v>43</v>
      </c>
      <c r="D11" s="43" t="s">
        <v>390</v>
      </c>
      <c r="E11" s="122" t="s">
        <v>12</v>
      </c>
      <c r="F11" s="122">
        <v>16</v>
      </c>
    </row>
    <row r="12" spans="1:6" x14ac:dyDescent="0.25">
      <c r="A12" s="123" t="s">
        <v>13</v>
      </c>
      <c r="B12" s="18" t="s">
        <v>65</v>
      </c>
      <c r="D12" s="43" t="s">
        <v>388</v>
      </c>
      <c r="E12" s="26" t="s">
        <v>13</v>
      </c>
      <c r="F12" s="27">
        <v>12</v>
      </c>
    </row>
    <row r="13" spans="1:6" x14ac:dyDescent="0.25">
      <c r="A13" s="123" t="s">
        <v>14</v>
      </c>
      <c r="B13" s="18" t="s">
        <v>180</v>
      </c>
      <c r="D13" s="88" t="s">
        <v>385</v>
      </c>
      <c r="E13" s="32" t="s">
        <v>14</v>
      </c>
      <c r="F13" s="27">
        <v>8</v>
      </c>
    </row>
    <row r="14" spans="1:6" x14ac:dyDescent="0.25">
      <c r="A14" s="39" t="s">
        <v>16</v>
      </c>
      <c r="B14" s="18" t="s">
        <v>39</v>
      </c>
      <c r="D14" s="43" t="s">
        <v>387</v>
      </c>
      <c r="E14" s="26" t="s">
        <v>16</v>
      </c>
      <c r="F14" s="27">
        <v>6</v>
      </c>
    </row>
    <row r="15" spans="1:6" x14ac:dyDescent="0.25">
      <c r="A15" s="39"/>
    </row>
    <row r="16" spans="1:6" ht="15" x14ac:dyDescent="0.25">
      <c r="A16" s="134" t="s">
        <v>156</v>
      </c>
      <c r="B16" s="134"/>
      <c r="C16" s="134"/>
      <c r="D16" s="134"/>
      <c r="E16" s="134"/>
      <c r="F16" s="134"/>
    </row>
    <row r="18" spans="1:6" x14ac:dyDescent="0.25">
      <c r="A18" s="44" t="s">
        <v>3</v>
      </c>
      <c r="B18" s="43" t="s">
        <v>5</v>
      </c>
      <c r="C18" s="43"/>
      <c r="D18" s="43" t="s">
        <v>6</v>
      </c>
      <c r="E18" s="43" t="s">
        <v>7</v>
      </c>
      <c r="F18" s="43" t="s">
        <v>8</v>
      </c>
    </row>
    <row r="19" spans="1:6" x14ac:dyDescent="0.25">
      <c r="A19" s="39" t="s">
        <v>9</v>
      </c>
      <c r="B19" s="18" t="s">
        <v>43</v>
      </c>
      <c r="D19" s="43" t="s">
        <v>397</v>
      </c>
      <c r="E19" s="122" t="s">
        <v>9</v>
      </c>
      <c r="F19" s="122">
        <v>30</v>
      </c>
    </row>
    <row r="20" spans="1:6" x14ac:dyDescent="0.25">
      <c r="A20" s="39" t="s">
        <v>10</v>
      </c>
      <c r="B20" s="18" t="s">
        <v>35</v>
      </c>
      <c r="D20" s="43" t="s">
        <v>391</v>
      </c>
      <c r="E20" s="122" t="s">
        <v>10</v>
      </c>
      <c r="F20" s="122">
        <v>25</v>
      </c>
    </row>
    <row r="21" spans="1:6" ht="15" customHeight="1" x14ac:dyDescent="0.25">
      <c r="A21" s="10" t="s">
        <v>11</v>
      </c>
      <c r="B21" s="18" t="s">
        <v>34</v>
      </c>
      <c r="D21" s="122" t="s">
        <v>394</v>
      </c>
      <c r="E21" s="122" t="s">
        <v>11</v>
      </c>
      <c r="F21" s="122">
        <v>20</v>
      </c>
    </row>
    <row r="22" spans="1:6" x14ac:dyDescent="0.25">
      <c r="A22" s="39" t="s">
        <v>12</v>
      </c>
      <c r="B22" s="29" t="s">
        <v>28</v>
      </c>
      <c r="D22" s="43" t="s">
        <v>395</v>
      </c>
      <c r="E22" s="122" t="s">
        <v>12</v>
      </c>
      <c r="F22" s="122">
        <v>16</v>
      </c>
    </row>
    <row r="23" spans="1:6" x14ac:dyDescent="0.25">
      <c r="A23" s="39" t="s">
        <v>13</v>
      </c>
      <c r="B23" s="18" t="s">
        <v>178</v>
      </c>
      <c r="D23" s="43" t="s">
        <v>392</v>
      </c>
      <c r="E23" s="26" t="s">
        <v>13</v>
      </c>
      <c r="F23" s="27">
        <v>12</v>
      </c>
    </row>
    <row r="24" spans="1:6" x14ac:dyDescent="0.25">
      <c r="A24" s="39" t="s">
        <v>14</v>
      </c>
      <c r="B24" s="29" t="s">
        <v>31</v>
      </c>
      <c r="D24" s="43" t="s">
        <v>396</v>
      </c>
      <c r="E24" s="32" t="s">
        <v>14</v>
      </c>
      <c r="F24" s="27">
        <v>8</v>
      </c>
    </row>
    <row r="25" spans="1:6" x14ac:dyDescent="0.25">
      <c r="A25" s="39" t="s">
        <v>16</v>
      </c>
      <c r="B25" s="18" t="s">
        <v>75</v>
      </c>
      <c r="C25" s="93"/>
      <c r="D25" s="27" t="s">
        <v>393</v>
      </c>
      <c r="E25" s="26" t="s">
        <v>16</v>
      </c>
      <c r="F25" s="27">
        <v>6</v>
      </c>
    </row>
    <row r="26" spans="1:6" x14ac:dyDescent="0.25">
      <c r="A26" s="39"/>
      <c r="D26" s="43"/>
      <c r="E26" s="43"/>
      <c r="F26" s="43"/>
    </row>
    <row r="27" spans="1:6" ht="15" x14ac:dyDescent="0.25">
      <c r="A27" s="134" t="s">
        <v>157</v>
      </c>
      <c r="B27" s="134"/>
      <c r="C27" s="134"/>
      <c r="D27" s="134"/>
      <c r="E27" s="134"/>
      <c r="F27" s="134"/>
    </row>
    <row r="29" spans="1:6" x14ac:dyDescent="0.25">
      <c r="A29" s="44" t="s">
        <v>3</v>
      </c>
      <c r="B29" s="43" t="s">
        <v>5</v>
      </c>
      <c r="C29" s="43"/>
      <c r="D29" s="43" t="s">
        <v>6</v>
      </c>
      <c r="E29" s="43" t="s">
        <v>7</v>
      </c>
      <c r="F29" s="43" t="s">
        <v>8</v>
      </c>
    </row>
    <row r="30" spans="1:6" x14ac:dyDescent="0.25">
      <c r="A30" s="39" t="s">
        <v>9</v>
      </c>
      <c r="B30" s="18" t="s">
        <v>99</v>
      </c>
      <c r="D30" s="43" t="s">
        <v>402</v>
      </c>
      <c r="E30" s="122" t="s">
        <v>9</v>
      </c>
      <c r="F30" s="122">
        <v>30</v>
      </c>
    </row>
    <row r="31" spans="1:6" x14ac:dyDescent="0.25">
      <c r="A31" s="39" t="s">
        <v>10</v>
      </c>
      <c r="B31" s="18" t="s">
        <v>31</v>
      </c>
      <c r="D31" s="43" t="s">
        <v>400</v>
      </c>
      <c r="E31" s="122" t="s">
        <v>10</v>
      </c>
      <c r="F31" s="122">
        <v>25</v>
      </c>
    </row>
    <row r="32" spans="1:6" x14ac:dyDescent="0.25">
      <c r="A32" s="39" t="s">
        <v>11</v>
      </c>
      <c r="B32" s="18" t="s">
        <v>188</v>
      </c>
      <c r="D32" s="43" t="s">
        <v>401</v>
      </c>
      <c r="E32" s="122" t="s">
        <v>11</v>
      </c>
      <c r="F32" s="122">
        <v>20</v>
      </c>
    </row>
    <row r="33" spans="1:6" x14ac:dyDescent="0.25">
      <c r="A33" s="39" t="s">
        <v>12</v>
      </c>
      <c r="B33" s="18" t="s">
        <v>34</v>
      </c>
      <c r="D33" s="43" t="s">
        <v>399</v>
      </c>
      <c r="E33" s="122" t="s">
        <v>12</v>
      </c>
      <c r="F33" s="122">
        <v>16</v>
      </c>
    </row>
    <row r="34" spans="1:6" x14ac:dyDescent="0.25">
      <c r="A34" s="39" t="s">
        <v>13</v>
      </c>
      <c r="B34" s="18" t="s">
        <v>30</v>
      </c>
      <c r="D34" s="43" t="s">
        <v>403</v>
      </c>
      <c r="E34" s="26" t="s">
        <v>13</v>
      </c>
      <c r="F34" s="27">
        <v>12</v>
      </c>
    </row>
    <row r="35" spans="1:6" x14ac:dyDescent="0.25">
      <c r="A35" s="39" t="s">
        <v>14</v>
      </c>
      <c r="B35" s="29" t="s">
        <v>75</v>
      </c>
      <c r="D35" s="43" t="s">
        <v>398</v>
      </c>
      <c r="E35" s="32" t="s">
        <v>14</v>
      </c>
      <c r="F35" s="27">
        <v>8</v>
      </c>
    </row>
    <row r="36" spans="1:6" x14ac:dyDescent="0.25">
      <c r="A36" s="39"/>
      <c r="D36" s="43"/>
      <c r="E36" s="43"/>
      <c r="F36" s="27"/>
    </row>
    <row r="37" spans="1:6" x14ac:dyDescent="0.25">
      <c r="A37" s="39"/>
      <c r="B37" s="16"/>
      <c r="D37" s="43"/>
      <c r="E37" s="43"/>
      <c r="F37" s="27"/>
    </row>
  </sheetData>
  <sortState ref="B30:D35">
    <sortCondition ref="D30:D35"/>
  </sortState>
  <mergeCells count="6">
    <mergeCell ref="A27:F27"/>
    <mergeCell ref="A1:F1"/>
    <mergeCell ref="A2:F2"/>
    <mergeCell ref="A3:F3"/>
    <mergeCell ref="A5:F5"/>
    <mergeCell ref="A16:F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topLeftCell="A183" zoomScale="106" zoomScaleNormal="106" workbookViewId="0">
      <selection activeCell="B190" sqref="B190:G194"/>
    </sheetView>
  </sheetViews>
  <sheetFormatPr defaultRowHeight="15.75" x14ac:dyDescent="0.25"/>
  <cols>
    <col min="1" max="1" width="7.5703125" style="46" customWidth="1"/>
    <col min="2" max="2" width="31" style="57" customWidth="1"/>
    <col min="3" max="3" width="8.140625" style="54" customWidth="1"/>
    <col min="4" max="4" width="31.28515625" style="57" customWidth="1"/>
    <col min="5" max="5" width="15.28515625" style="57" customWidth="1"/>
    <col min="6" max="6" width="9.140625" style="57" customWidth="1"/>
    <col min="7" max="7" width="9.140625" style="57"/>
    <col min="8" max="8" width="10.7109375" customWidth="1"/>
    <col min="10" max="10" width="13.85546875" customWidth="1"/>
  </cols>
  <sheetData>
    <row r="1" spans="1:7" x14ac:dyDescent="0.25">
      <c r="A1" s="136" t="s">
        <v>158</v>
      </c>
      <c r="B1" s="136"/>
      <c r="C1" s="136"/>
      <c r="D1" s="136"/>
      <c r="E1" s="136"/>
      <c r="F1" s="136"/>
      <c r="G1" s="136"/>
    </row>
    <row r="2" spans="1:7" x14ac:dyDescent="0.25">
      <c r="A2" s="136" t="s">
        <v>2</v>
      </c>
      <c r="B2" s="136"/>
      <c r="C2" s="136"/>
      <c r="D2" s="136"/>
      <c r="E2" s="136"/>
      <c r="F2" s="136"/>
      <c r="G2" s="136"/>
    </row>
    <row r="4" spans="1:7" x14ac:dyDescent="0.25">
      <c r="A4" s="46" t="s">
        <v>3</v>
      </c>
      <c r="B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</row>
    <row r="5" spans="1:7" ht="18.75" x14ac:dyDescent="0.25">
      <c r="A5" s="46" t="s">
        <v>9</v>
      </c>
      <c r="B5" s="73" t="s">
        <v>207</v>
      </c>
      <c r="C5" s="72"/>
      <c r="D5" s="71" t="s">
        <v>28</v>
      </c>
      <c r="E5" s="78">
        <v>14.31</v>
      </c>
      <c r="F5" s="122" t="s">
        <v>9</v>
      </c>
      <c r="G5" s="122">
        <v>30</v>
      </c>
    </row>
    <row r="6" spans="1:7" ht="18.75" x14ac:dyDescent="0.25">
      <c r="A6" s="46" t="s">
        <v>10</v>
      </c>
      <c r="B6" s="71" t="s">
        <v>203</v>
      </c>
      <c r="C6" s="72"/>
      <c r="D6" s="71" t="s">
        <v>75</v>
      </c>
      <c r="E6" s="26">
        <v>14.51</v>
      </c>
      <c r="F6" s="122" t="s">
        <v>10</v>
      </c>
      <c r="G6" s="122">
        <v>25</v>
      </c>
    </row>
    <row r="7" spans="1:7" ht="18.75" x14ac:dyDescent="0.25">
      <c r="A7" s="46" t="s">
        <v>11</v>
      </c>
      <c r="B7" s="71" t="s">
        <v>199</v>
      </c>
      <c r="C7" s="72"/>
      <c r="D7" s="71" t="s">
        <v>35</v>
      </c>
      <c r="E7" s="78">
        <v>14.88</v>
      </c>
      <c r="F7" s="122" t="s">
        <v>11</v>
      </c>
      <c r="G7" s="122">
        <v>20</v>
      </c>
    </row>
    <row r="8" spans="1:7" ht="18.75" x14ac:dyDescent="0.25">
      <c r="A8" s="46" t="s">
        <v>12</v>
      </c>
      <c r="B8" s="71" t="s">
        <v>197</v>
      </c>
      <c r="C8" s="72" t="s">
        <v>162</v>
      </c>
      <c r="D8" s="71" t="s">
        <v>39</v>
      </c>
      <c r="E8" s="33">
        <v>15.25</v>
      </c>
      <c r="F8" s="122" t="s">
        <v>12</v>
      </c>
      <c r="G8" s="122"/>
    </row>
    <row r="9" spans="1:7" ht="18.75" x14ac:dyDescent="0.25">
      <c r="A9" s="46" t="s">
        <v>13</v>
      </c>
      <c r="B9" s="71" t="s">
        <v>206</v>
      </c>
      <c r="C9" s="72"/>
      <c r="D9" s="71" t="s">
        <v>31</v>
      </c>
      <c r="E9" s="122">
        <v>15.62</v>
      </c>
      <c r="F9" s="122" t="s">
        <v>13</v>
      </c>
      <c r="G9" s="122">
        <v>16</v>
      </c>
    </row>
    <row r="10" spans="1:7" ht="18.75" x14ac:dyDescent="0.25">
      <c r="A10" s="46" t="s">
        <v>14</v>
      </c>
      <c r="B10" s="73" t="s">
        <v>209</v>
      </c>
      <c r="C10" s="72"/>
      <c r="D10" s="71" t="s">
        <v>43</v>
      </c>
      <c r="E10" s="26">
        <v>15.69</v>
      </c>
      <c r="F10" s="26" t="s">
        <v>14</v>
      </c>
      <c r="G10" s="27">
        <v>12</v>
      </c>
    </row>
    <row r="11" spans="1:7" ht="18.75" x14ac:dyDescent="0.25">
      <c r="A11" s="46" t="s">
        <v>16</v>
      </c>
      <c r="B11" s="73" t="s">
        <v>202</v>
      </c>
      <c r="C11" s="72"/>
      <c r="D11" s="71" t="s">
        <v>30</v>
      </c>
      <c r="E11" s="26">
        <v>15.82</v>
      </c>
      <c r="F11" s="32" t="s">
        <v>16</v>
      </c>
      <c r="G11" s="27">
        <v>8</v>
      </c>
    </row>
    <row r="12" spans="1:7" ht="18.75" x14ac:dyDescent="0.25">
      <c r="A12" s="46" t="s">
        <v>15</v>
      </c>
      <c r="B12" s="71" t="s">
        <v>200</v>
      </c>
      <c r="C12" s="72"/>
      <c r="D12" s="71" t="s">
        <v>180</v>
      </c>
      <c r="E12" s="26">
        <v>15.89</v>
      </c>
      <c r="F12" s="122" t="s">
        <v>15</v>
      </c>
      <c r="G12" s="27">
        <v>6</v>
      </c>
    </row>
    <row r="13" spans="1:7" ht="18.75" x14ac:dyDescent="0.25">
      <c r="A13" s="46" t="s">
        <v>17</v>
      </c>
      <c r="B13" s="71" t="s">
        <v>161</v>
      </c>
      <c r="C13" s="72"/>
      <c r="D13" s="71" t="s">
        <v>39</v>
      </c>
      <c r="E13" s="26">
        <v>16.09</v>
      </c>
      <c r="F13" s="26" t="s">
        <v>17</v>
      </c>
      <c r="G13" s="32">
        <v>5</v>
      </c>
    </row>
    <row r="14" spans="1:7" ht="18.75" x14ac:dyDescent="0.25">
      <c r="A14" s="46" t="s">
        <v>18</v>
      </c>
      <c r="B14" s="73" t="s">
        <v>205</v>
      </c>
      <c r="C14" s="72"/>
      <c r="D14" s="71" t="s">
        <v>31</v>
      </c>
      <c r="E14" s="26">
        <v>16.239999999999998</v>
      </c>
      <c r="F14" s="122" t="s">
        <v>18</v>
      </c>
      <c r="G14" s="27">
        <v>4</v>
      </c>
    </row>
    <row r="15" spans="1:7" ht="18.75" x14ac:dyDescent="0.25">
      <c r="A15" s="46" t="s">
        <v>19</v>
      </c>
      <c r="B15" s="71" t="s">
        <v>198</v>
      </c>
      <c r="C15" s="72"/>
      <c r="D15" s="71" t="s">
        <v>35</v>
      </c>
      <c r="E15" s="33">
        <v>16.649999999999999</v>
      </c>
      <c r="F15" s="122" t="s">
        <v>19</v>
      </c>
      <c r="G15" s="27">
        <v>3</v>
      </c>
    </row>
    <row r="16" spans="1:7" ht="18.75" x14ac:dyDescent="0.25">
      <c r="A16" s="47" t="s">
        <v>20</v>
      </c>
      <c r="B16" s="73" t="s">
        <v>204</v>
      </c>
      <c r="C16" s="72"/>
      <c r="D16" s="71" t="s">
        <v>75</v>
      </c>
      <c r="E16" s="26">
        <v>16.649999999999999</v>
      </c>
      <c r="F16" s="122" t="s">
        <v>20</v>
      </c>
      <c r="G16" s="27">
        <v>2</v>
      </c>
    </row>
    <row r="17" spans="1:7" ht="18.75" x14ac:dyDescent="0.25">
      <c r="A17" s="46" t="s">
        <v>21</v>
      </c>
      <c r="B17" s="71" t="s">
        <v>208</v>
      </c>
      <c r="C17" s="71"/>
      <c r="D17" s="71" t="s">
        <v>43</v>
      </c>
      <c r="E17" s="26">
        <v>16.72</v>
      </c>
      <c r="F17" s="26"/>
      <c r="G17" s="27"/>
    </row>
    <row r="18" spans="1:7" ht="18.75" x14ac:dyDescent="0.25">
      <c r="A18" s="46" t="s">
        <v>22</v>
      </c>
      <c r="B18" s="73" t="s">
        <v>201</v>
      </c>
      <c r="C18" s="72" t="s">
        <v>162</v>
      </c>
      <c r="D18" s="71" t="s">
        <v>180</v>
      </c>
      <c r="E18" s="26">
        <v>17.43</v>
      </c>
      <c r="F18" s="122"/>
      <c r="G18" s="27"/>
    </row>
    <row r="19" spans="1:7" x14ac:dyDescent="0.25">
      <c r="B19" s="34"/>
      <c r="C19" s="20"/>
      <c r="D19" s="16"/>
      <c r="E19" s="26"/>
      <c r="F19" s="114"/>
      <c r="G19" s="27"/>
    </row>
    <row r="20" spans="1:7" x14ac:dyDescent="0.25">
      <c r="B20" s="34"/>
      <c r="C20" s="20"/>
      <c r="D20" s="16"/>
      <c r="E20" s="26"/>
      <c r="F20" s="114"/>
      <c r="G20" s="18"/>
    </row>
    <row r="21" spans="1:7" x14ac:dyDescent="0.25">
      <c r="B21" s="34"/>
      <c r="C21" s="20"/>
      <c r="D21" s="16"/>
      <c r="E21" s="26"/>
      <c r="F21" s="114"/>
      <c r="G21" s="18"/>
    </row>
    <row r="22" spans="1:7" x14ac:dyDescent="0.25">
      <c r="B22" s="58"/>
      <c r="D22" s="58"/>
      <c r="E22" s="52"/>
      <c r="F22" s="53"/>
    </row>
    <row r="23" spans="1:7" x14ac:dyDescent="0.25">
      <c r="A23" s="136" t="s">
        <v>158</v>
      </c>
      <c r="B23" s="136"/>
      <c r="C23" s="136"/>
      <c r="D23" s="136"/>
      <c r="E23" s="136"/>
      <c r="F23" s="136"/>
      <c r="G23" s="136"/>
    </row>
    <row r="24" spans="1:7" x14ac:dyDescent="0.25">
      <c r="A24" s="136" t="s">
        <v>33</v>
      </c>
      <c r="B24" s="136"/>
      <c r="C24" s="136"/>
      <c r="D24" s="136"/>
      <c r="E24" s="136"/>
      <c r="F24" s="136"/>
      <c r="G24" s="136"/>
    </row>
    <row r="26" spans="1:7" x14ac:dyDescent="0.25">
      <c r="A26" s="46" t="s">
        <v>3</v>
      </c>
      <c r="B26" s="53" t="s">
        <v>4</v>
      </c>
      <c r="D26" s="53" t="s">
        <v>5</v>
      </c>
      <c r="E26" s="53" t="s">
        <v>6</v>
      </c>
      <c r="F26" s="53" t="s">
        <v>7</v>
      </c>
      <c r="G26" s="53" t="s">
        <v>8</v>
      </c>
    </row>
    <row r="27" spans="1:7" x14ac:dyDescent="0.25">
      <c r="A27" s="46" t="s">
        <v>9</v>
      </c>
      <c r="B27" s="34" t="s">
        <v>211</v>
      </c>
      <c r="C27" s="20"/>
      <c r="D27" s="16" t="s">
        <v>35</v>
      </c>
      <c r="E27" s="122" t="s">
        <v>222</v>
      </c>
      <c r="F27" s="122" t="s">
        <v>9</v>
      </c>
      <c r="G27" s="122">
        <v>30</v>
      </c>
    </row>
    <row r="28" spans="1:7" x14ac:dyDescent="0.25">
      <c r="A28" s="46" t="s">
        <v>10</v>
      </c>
      <c r="B28" s="34" t="s">
        <v>219</v>
      </c>
      <c r="C28" s="20"/>
      <c r="D28" s="16" t="s">
        <v>43</v>
      </c>
      <c r="E28" s="122" t="s">
        <v>223</v>
      </c>
      <c r="F28" s="122" t="s">
        <v>10</v>
      </c>
      <c r="G28" s="122">
        <v>25</v>
      </c>
    </row>
    <row r="29" spans="1:7" x14ac:dyDescent="0.25">
      <c r="A29" s="46" t="s">
        <v>11</v>
      </c>
      <c r="B29" s="16" t="s">
        <v>210</v>
      </c>
      <c r="C29" s="20"/>
      <c r="D29" s="16" t="s">
        <v>39</v>
      </c>
      <c r="E29" s="122" t="s">
        <v>224</v>
      </c>
      <c r="F29" s="122" t="s">
        <v>11</v>
      </c>
      <c r="G29" s="122">
        <v>20</v>
      </c>
    </row>
    <row r="30" spans="1:7" ht="15.75" customHeight="1" x14ac:dyDescent="0.25">
      <c r="A30" s="46" t="s">
        <v>12</v>
      </c>
      <c r="B30" s="34" t="s">
        <v>215</v>
      </c>
      <c r="C30" s="20"/>
      <c r="D30" s="16" t="s">
        <v>180</v>
      </c>
      <c r="E30" s="78" t="s">
        <v>225</v>
      </c>
      <c r="F30" s="122" t="s">
        <v>12</v>
      </c>
      <c r="G30" s="122">
        <v>16</v>
      </c>
    </row>
    <row r="31" spans="1:7" ht="15.75" customHeight="1" x14ac:dyDescent="0.25">
      <c r="A31" s="46" t="s">
        <v>13</v>
      </c>
      <c r="B31" s="84" t="s">
        <v>218</v>
      </c>
      <c r="C31" s="85"/>
      <c r="D31" s="77" t="s">
        <v>43</v>
      </c>
      <c r="E31" s="26">
        <v>13.94</v>
      </c>
      <c r="F31" s="122" t="s">
        <v>13</v>
      </c>
      <c r="G31" s="27">
        <v>12</v>
      </c>
    </row>
    <row r="32" spans="1:7" ht="15.75" customHeight="1" x14ac:dyDescent="0.25">
      <c r="A32" s="46" t="s">
        <v>14</v>
      </c>
      <c r="B32" s="34" t="s">
        <v>216</v>
      </c>
      <c r="C32" s="20"/>
      <c r="D32" s="16" t="s">
        <v>180</v>
      </c>
      <c r="E32" s="122">
        <v>14.63</v>
      </c>
      <c r="F32" s="26" t="s">
        <v>14</v>
      </c>
      <c r="G32" s="27">
        <v>8</v>
      </c>
    </row>
    <row r="33" spans="1:7" x14ac:dyDescent="0.25">
      <c r="A33" s="46" t="s">
        <v>16</v>
      </c>
      <c r="B33" s="34" t="s">
        <v>220</v>
      </c>
      <c r="C33" s="20"/>
      <c r="D33" s="16" t="s">
        <v>167</v>
      </c>
      <c r="E33" s="78">
        <v>14.63</v>
      </c>
      <c r="F33" s="32" t="s">
        <v>16</v>
      </c>
      <c r="G33" s="27">
        <v>6</v>
      </c>
    </row>
    <row r="34" spans="1:7" x14ac:dyDescent="0.25">
      <c r="A34" s="46" t="s">
        <v>15</v>
      </c>
      <c r="B34" s="18" t="s">
        <v>221</v>
      </c>
      <c r="C34" s="18"/>
      <c r="D34" s="18" t="s">
        <v>75</v>
      </c>
      <c r="E34" s="78">
        <v>14.78</v>
      </c>
      <c r="F34" s="122" t="s">
        <v>15</v>
      </c>
      <c r="G34" s="32">
        <v>5</v>
      </c>
    </row>
    <row r="35" spans="1:7" x14ac:dyDescent="0.25">
      <c r="A35" s="46" t="s">
        <v>17</v>
      </c>
      <c r="B35" s="34" t="s">
        <v>212</v>
      </c>
      <c r="C35" s="20"/>
      <c r="D35" s="16" t="s">
        <v>35</v>
      </c>
      <c r="E35" s="122">
        <v>15.55</v>
      </c>
      <c r="F35" s="26" t="s">
        <v>17</v>
      </c>
      <c r="G35" s="27">
        <v>4</v>
      </c>
    </row>
    <row r="36" spans="1:7" x14ac:dyDescent="0.25">
      <c r="A36" s="46" t="s">
        <v>18</v>
      </c>
      <c r="B36" s="81" t="s">
        <v>217</v>
      </c>
      <c r="C36" s="82"/>
      <c r="D36" s="83" t="s">
        <v>28</v>
      </c>
      <c r="E36" s="26">
        <v>15.75</v>
      </c>
      <c r="F36" s="122" t="s">
        <v>18</v>
      </c>
      <c r="G36" s="27">
        <v>3</v>
      </c>
    </row>
    <row r="37" spans="1:7" x14ac:dyDescent="0.25">
      <c r="A37" s="46" t="s">
        <v>19</v>
      </c>
      <c r="B37" s="16" t="s">
        <v>214</v>
      </c>
      <c r="C37" s="20" t="s">
        <v>162</v>
      </c>
      <c r="D37" s="16" t="s">
        <v>35</v>
      </c>
      <c r="E37" s="121">
        <v>15.9</v>
      </c>
      <c r="F37" s="122" t="s">
        <v>19</v>
      </c>
      <c r="G37" s="27"/>
    </row>
    <row r="38" spans="1:7" x14ac:dyDescent="0.25">
      <c r="A38" s="46" t="s">
        <v>21</v>
      </c>
      <c r="B38" s="34" t="s">
        <v>213</v>
      </c>
      <c r="C38" s="20"/>
      <c r="D38" s="16" t="s">
        <v>35</v>
      </c>
      <c r="E38" s="122" t="s">
        <v>77</v>
      </c>
      <c r="F38" s="122"/>
      <c r="G38" s="27"/>
    </row>
    <row r="39" spans="1:7" x14ac:dyDescent="0.25">
      <c r="A39" s="46" t="s">
        <v>20</v>
      </c>
      <c r="B39" s="84"/>
      <c r="C39" s="85"/>
      <c r="D39" s="77"/>
      <c r="E39" s="26"/>
      <c r="F39" s="32"/>
      <c r="G39" s="27"/>
    </row>
    <row r="40" spans="1:7" x14ac:dyDescent="0.25">
      <c r="A40" s="46" t="s">
        <v>22</v>
      </c>
      <c r="B40" s="34"/>
      <c r="C40" s="20"/>
      <c r="D40" s="16"/>
      <c r="E40" s="26"/>
      <c r="F40" s="26"/>
      <c r="G40" s="32"/>
    </row>
    <row r="41" spans="1:7" x14ac:dyDescent="0.25">
      <c r="A41" s="46" t="s">
        <v>23</v>
      </c>
      <c r="B41" s="34"/>
      <c r="C41" s="20"/>
      <c r="D41" s="16"/>
      <c r="E41" s="78"/>
      <c r="F41" s="114"/>
      <c r="G41" s="27"/>
    </row>
    <row r="42" spans="1:7" x14ac:dyDescent="0.25">
      <c r="A42" s="46" t="s">
        <v>24</v>
      </c>
      <c r="B42" s="16"/>
      <c r="C42" s="20"/>
      <c r="D42" s="16"/>
      <c r="E42" s="114"/>
      <c r="F42" s="114"/>
      <c r="G42" s="114"/>
    </row>
    <row r="43" spans="1:7" x14ac:dyDescent="0.25">
      <c r="A43" s="46" t="s">
        <v>25</v>
      </c>
      <c r="B43" s="34"/>
      <c r="C43" s="20"/>
      <c r="D43" s="16"/>
      <c r="E43" s="114"/>
      <c r="F43" s="114"/>
      <c r="G43" s="27"/>
    </row>
    <row r="44" spans="1:7" x14ac:dyDescent="0.25">
      <c r="A44" s="46" t="s">
        <v>26</v>
      </c>
      <c r="B44" s="34"/>
      <c r="C44" s="20"/>
      <c r="D44" s="16"/>
      <c r="E44" s="114"/>
      <c r="F44" s="114"/>
      <c r="G44" s="27"/>
    </row>
    <row r="45" spans="1:7" x14ac:dyDescent="0.25">
      <c r="A45" s="46" t="s">
        <v>27</v>
      </c>
      <c r="B45" s="16"/>
      <c r="C45" s="20"/>
      <c r="D45" s="16"/>
      <c r="E45" s="25"/>
      <c r="F45" s="114"/>
      <c r="G45" s="114"/>
    </row>
    <row r="46" spans="1:7" x14ac:dyDescent="0.25">
      <c r="A46" s="46" t="s">
        <v>37</v>
      </c>
      <c r="B46" s="34"/>
      <c r="C46" s="20"/>
      <c r="D46" s="16"/>
      <c r="E46" s="114"/>
      <c r="F46" s="114"/>
      <c r="G46" s="114"/>
    </row>
    <row r="47" spans="1:7" x14ac:dyDescent="0.25">
      <c r="B47" s="58"/>
      <c r="D47" s="58"/>
      <c r="E47" s="53"/>
      <c r="F47" s="53"/>
    </row>
    <row r="48" spans="1:7" x14ac:dyDescent="0.25">
      <c r="A48" s="136" t="s">
        <v>133</v>
      </c>
      <c r="B48" s="136"/>
      <c r="C48" s="136"/>
      <c r="D48" s="136"/>
      <c r="E48" s="136"/>
      <c r="F48" s="136"/>
      <c r="G48" s="136"/>
    </row>
    <row r="49" spans="1:7" x14ac:dyDescent="0.25">
      <c r="A49" s="136" t="s">
        <v>2</v>
      </c>
      <c r="B49" s="136"/>
      <c r="C49" s="136"/>
      <c r="D49" s="136"/>
      <c r="E49" s="136"/>
      <c r="F49" s="136"/>
      <c r="G49" s="136"/>
    </row>
    <row r="51" spans="1:7" x14ac:dyDescent="0.25">
      <c r="A51" s="46" t="s">
        <v>3</v>
      </c>
      <c r="B51" s="53" t="s">
        <v>4</v>
      </c>
      <c r="D51" s="53" t="s">
        <v>5</v>
      </c>
      <c r="E51" s="53" t="s">
        <v>6</v>
      </c>
      <c r="F51" s="53" t="s">
        <v>7</v>
      </c>
      <c r="G51" s="53" t="s">
        <v>8</v>
      </c>
    </row>
    <row r="52" spans="1:7" x14ac:dyDescent="0.25">
      <c r="A52" s="46" t="s">
        <v>9</v>
      </c>
      <c r="B52" s="16" t="s">
        <v>273</v>
      </c>
      <c r="C52" s="20"/>
      <c r="D52" s="16" t="s">
        <v>28</v>
      </c>
      <c r="E52" s="116" t="s">
        <v>322</v>
      </c>
      <c r="F52" s="122" t="s">
        <v>9</v>
      </c>
      <c r="G52" s="122">
        <v>30</v>
      </c>
    </row>
    <row r="53" spans="1:7" x14ac:dyDescent="0.25">
      <c r="A53" s="46" t="s">
        <v>10</v>
      </c>
      <c r="B53" s="34" t="s">
        <v>207</v>
      </c>
      <c r="C53" s="20"/>
      <c r="D53" s="16" t="s">
        <v>28</v>
      </c>
      <c r="E53" s="122" t="s">
        <v>323</v>
      </c>
      <c r="F53" s="122" t="s">
        <v>10</v>
      </c>
      <c r="G53" s="122">
        <v>25</v>
      </c>
    </row>
    <row r="54" spans="1:7" x14ac:dyDescent="0.25">
      <c r="A54" s="46" t="s">
        <v>11</v>
      </c>
      <c r="B54" s="34" t="s">
        <v>314</v>
      </c>
      <c r="C54" s="20"/>
      <c r="D54" s="16" t="s">
        <v>75</v>
      </c>
      <c r="E54" s="116" t="s">
        <v>320</v>
      </c>
      <c r="F54" s="122" t="s">
        <v>11</v>
      </c>
      <c r="G54" s="122">
        <v>20</v>
      </c>
    </row>
    <row r="55" spans="1:7" x14ac:dyDescent="0.25">
      <c r="A55" s="46" t="s">
        <v>12</v>
      </c>
      <c r="B55" s="16" t="s">
        <v>287</v>
      </c>
      <c r="C55" s="20"/>
      <c r="D55" s="16" t="s">
        <v>180</v>
      </c>
      <c r="E55" s="122" t="s">
        <v>317</v>
      </c>
      <c r="F55" s="122" t="s">
        <v>12</v>
      </c>
      <c r="G55" s="122">
        <v>16</v>
      </c>
    </row>
    <row r="56" spans="1:7" x14ac:dyDescent="0.25">
      <c r="A56" s="46" t="s">
        <v>13</v>
      </c>
      <c r="B56" s="34" t="s">
        <v>202</v>
      </c>
      <c r="C56" s="20"/>
      <c r="D56" s="16" t="s">
        <v>30</v>
      </c>
      <c r="E56" s="122" t="s">
        <v>319</v>
      </c>
      <c r="F56" s="122" t="s">
        <v>13</v>
      </c>
      <c r="G56" s="27">
        <v>12</v>
      </c>
    </row>
    <row r="57" spans="1:7" x14ac:dyDescent="0.25">
      <c r="A57" s="46" t="s">
        <v>14</v>
      </c>
      <c r="B57" s="34" t="s">
        <v>288</v>
      </c>
      <c r="C57" s="20"/>
      <c r="D57" s="16" t="s">
        <v>180</v>
      </c>
      <c r="E57" s="25" t="s">
        <v>318</v>
      </c>
      <c r="F57" s="26" t="s">
        <v>14</v>
      </c>
      <c r="G57" s="27">
        <v>8</v>
      </c>
    </row>
    <row r="58" spans="1:7" x14ac:dyDescent="0.25">
      <c r="A58" s="46" t="s">
        <v>16</v>
      </c>
      <c r="B58" s="34" t="s">
        <v>315</v>
      </c>
      <c r="C58" s="20" t="s">
        <v>162</v>
      </c>
      <c r="D58" s="16" t="s">
        <v>75</v>
      </c>
      <c r="E58" s="122" t="s">
        <v>325</v>
      </c>
      <c r="F58" s="32" t="s">
        <v>16</v>
      </c>
      <c r="G58" s="27"/>
    </row>
    <row r="59" spans="1:7" x14ac:dyDescent="0.25">
      <c r="A59" s="46" t="s">
        <v>15</v>
      </c>
      <c r="B59" s="34" t="s">
        <v>197</v>
      </c>
      <c r="C59" s="20" t="s">
        <v>162</v>
      </c>
      <c r="D59" s="16" t="s">
        <v>39</v>
      </c>
      <c r="E59" s="122" t="s">
        <v>316</v>
      </c>
      <c r="F59" s="122" t="s">
        <v>15</v>
      </c>
      <c r="G59" s="32"/>
    </row>
    <row r="60" spans="1:7" x14ac:dyDescent="0.25">
      <c r="A60" s="46" t="s">
        <v>17</v>
      </c>
      <c r="B60" s="34" t="s">
        <v>204</v>
      </c>
      <c r="C60" s="20"/>
      <c r="D60" s="16" t="s">
        <v>75</v>
      </c>
      <c r="E60" s="122" t="s">
        <v>321</v>
      </c>
      <c r="F60" s="26" t="s">
        <v>17</v>
      </c>
      <c r="G60" s="27">
        <v>6</v>
      </c>
    </row>
    <row r="61" spans="1:7" x14ac:dyDescent="0.25">
      <c r="A61" s="46" t="s">
        <v>18</v>
      </c>
      <c r="B61" s="34" t="s">
        <v>289</v>
      </c>
      <c r="C61" s="20"/>
      <c r="D61" s="16" t="s">
        <v>167</v>
      </c>
      <c r="E61" s="122" t="s">
        <v>324</v>
      </c>
      <c r="F61" s="122" t="s">
        <v>18</v>
      </c>
      <c r="G61" s="27">
        <v>5</v>
      </c>
    </row>
    <row r="63" spans="1:7" x14ac:dyDescent="0.25">
      <c r="A63" s="136" t="s">
        <v>133</v>
      </c>
      <c r="B63" s="136"/>
      <c r="C63" s="136"/>
      <c r="D63" s="136"/>
      <c r="E63" s="136"/>
      <c r="F63" s="136"/>
      <c r="G63" s="136"/>
    </row>
    <row r="64" spans="1:7" x14ac:dyDescent="0.25">
      <c r="A64" s="136" t="s">
        <v>33</v>
      </c>
      <c r="B64" s="136"/>
      <c r="C64" s="136"/>
      <c r="D64" s="136"/>
      <c r="E64" s="136"/>
      <c r="F64" s="136"/>
      <c r="G64" s="136"/>
    </row>
    <row r="66" spans="1:7" x14ac:dyDescent="0.25">
      <c r="A66" s="46" t="s">
        <v>3</v>
      </c>
      <c r="B66" s="53" t="s">
        <v>4</v>
      </c>
      <c r="D66" s="53" t="s">
        <v>5</v>
      </c>
      <c r="E66" s="53" t="s">
        <v>6</v>
      </c>
      <c r="F66" s="53" t="s">
        <v>7</v>
      </c>
      <c r="G66" s="53" t="s">
        <v>8</v>
      </c>
    </row>
    <row r="67" spans="1:7" x14ac:dyDescent="0.25">
      <c r="A67" s="46" t="s">
        <v>9</v>
      </c>
      <c r="B67" s="34" t="s">
        <v>218</v>
      </c>
      <c r="C67" s="20"/>
      <c r="D67" s="16" t="s">
        <v>43</v>
      </c>
      <c r="E67" s="122" t="s">
        <v>338</v>
      </c>
      <c r="F67" s="122" t="s">
        <v>9</v>
      </c>
      <c r="G67" s="122">
        <v>30</v>
      </c>
    </row>
    <row r="68" spans="1:7" x14ac:dyDescent="0.25">
      <c r="A68" s="46" t="s">
        <v>10</v>
      </c>
      <c r="B68" s="34" t="s">
        <v>327</v>
      </c>
      <c r="C68" s="20"/>
      <c r="D68" s="16" t="s">
        <v>28</v>
      </c>
      <c r="E68" s="25" t="s">
        <v>337</v>
      </c>
      <c r="F68" s="122" t="s">
        <v>10</v>
      </c>
      <c r="G68" s="122">
        <v>25</v>
      </c>
    </row>
    <row r="69" spans="1:7" x14ac:dyDescent="0.25">
      <c r="A69" s="46" t="s">
        <v>11</v>
      </c>
      <c r="B69" s="16" t="s">
        <v>291</v>
      </c>
      <c r="C69" s="20"/>
      <c r="D69" s="16" t="s">
        <v>35</v>
      </c>
      <c r="E69" s="122" t="s">
        <v>331</v>
      </c>
      <c r="F69" s="122" t="s">
        <v>11</v>
      </c>
      <c r="G69" s="122">
        <v>20</v>
      </c>
    </row>
    <row r="70" spans="1:7" x14ac:dyDescent="0.25">
      <c r="A70" s="46" t="s">
        <v>12</v>
      </c>
      <c r="B70" s="16" t="s">
        <v>213</v>
      </c>
      <c r="C70" s="20"/>
      <c r="D70" s="16" t="s">
        <v>35</v>
      </c>
      <c r="E70" s="122" t="s">
        <v>332</v>
      </c>
      <c r="F70" s="122" t="s">
        <v>12</v>
      </c>
      <c r="G70" s="122">
        <v>16</v>
      </c>
    </row>
    <row r="71" spans="1:7" x14ac:dyDescent="0.25">
      <c r="A71" s="46" t="s">
        <v>13</v>
      </c>
      <c r="B71" s="34" t="s">
        <v>295</v>
      </c>
      <c r="C71" s="20"/>
      <c r="D71" s="16" t="s">
        <v>43</v>
      </c>
      <c r="E71" s="26" t="s">
        <v>339</v>
      </c>
      <c r="F71" s="122" t="s">
        <v>13</v>
      </c>
      <c r="G71" s="27">
        <v>12</v>
      </c>
    </row>
    <row r="72" spans="1:7" x14ac:dyDescent="0.25">
      <c r="A72" s="46" t="s">
        <v>14</v>
      </c>
      <c r="B72" s="34" t="s">
        <v>326</v>
      </c>
      <c r="C72" s="20"/>
      <c r="D72" s="16" t="s">
        <v>28</v>
      </c>
      <c r="E72" s="25" t="s">
        <v>336</v>
      </c>
      <c r="F72" s="26" t="s">
        <v>14</v>
      </c>
      <c r="G72" s="27">
        <v>8</v>
      </c>
    </row>
    <row r="73" spans="1:7" x14ac:dyDescent="0.25">
      <c r="A73" s="46" t="s">
        <v>16</v>
      </c>
      <c r="B73" s="34" t="s">
        <v>210</v>
      </c>
      <c r="C73" s="20" t="s">
        <v>162</v>
      </c>
      <c r="D73" s="16" t="s">
        <v>39</v>
      </c>
      <c r="E73" s="26" t="s">
        <v>328</v>
      </c>
      <c r="F73" s="32" t="s">
        <v>16</v>
      </c>
      <c r="G73" s="27"/>
    </row>
    <row r="74" spans="1:7" x14ac:dyDescent="0.25">
      <c r="A74" s="46" t="s">
        <v>15</v>
      </c>
      <c r="B74" s="34" t="s">
        <v>275</v>
      </c>
      <c r="C74" s="20"/>
      <c r="D74" s="16" t="s">
        <v>39</v>
      </c>
      <c r="E74" s="122" t="s">
        <v>329</v>
      </c>
      <c r="F74" s="122" t="s">
        <v>15</v>
      </c>
      <c r="G74" s="27">
        <v>6</v>
      </c>
    </row>
    <row r="75" spans="1:7" x14ac:dyDescent="0.25">
      <c r="A75" s="46" t="s">
        <v>17</v>
      </c>
      <c r="B75" s="34" t="s">
        <v>293</v>
      </c>
      <c r="C75" s="20"/>
      <c r="D75" s="16" t="s">
        <v>180</v>
      </c>
      <c r="E75" s="122" t="s">
        <v>333</v>
      </c>
      <c r="F75" s="26" t="s">
        <v>17</v>
      </c>
      <c r="G75" s="27">
        <v>5</v>
      </c>
    </row>
    <row r="76" spans="1:7" x14ac:dyDescent="0.25">
      <c r="A76" s="46" t="s">
        <v>18</v>
      </c>
      <c r="B76" s="16" t="s">
        <v>274</v>
      </c>
      <c r="C76" s="20"/>
      <c r="D76" s="16" t="s">
        <v>31</v>
      </c>
      <c r="E76" s="122" t="s">
        <v>334</v>
      </c>
      <c r="F76" s="122" t="s">
        <v>18</v>
      </c>
      <c r="G76" s="27">
        <v>4</v>
      </c>
    </row>
    <row r="77" spans="1:7" x14ac:dyDescent="0.25">
      <c r="A77" s="46" t="s">
        <v>19</v>
      </c>
      <c r="B77" s="34" t="s">
        <v>307</v>
      </c>
      <c r="C77" s="20"/>
      <c r="D77" s="16" t="s">
        <v>167</v>
      </c>
      <c r="E77" s="116" t="s">
        <v>340</v>
      </c>
      <c r="F77" s="122" t="s">
        <v>19</v>
      </c>
      <c r="G77" s="27">
        <v>3</v>
      </c>
    </row>
    <row r="78" spans="1:7" x14ac:dyDescent="0.25">
      <c r="A78" s="46" t="s">
        <v>20</v>
      </c>
      <c r="B78" s="34" t="s">
        <v>306</v>
      </c>
      <c r="C78" s="20"/>
      <c r="D78" s="16" t="s">
        <v>39</v>
      </c>
      <c r="E78" s="122" t="s">
        <v>330</v>
      </c>
      <c r="F78" s="122" t="s">
        <v>20</v>
      </c>
      <c r="G78" s="32">
        <v>2</v>
      </c>
    </row>
    <row r="79" spans="1:7" x14ac:dyDescent="0.25">
      <c r="A79" s="46" t="s">
        <v>21</v>
      </c>
      <c r="B79" s="34" t="s">
        <v>221</v>
      </c>
      <c r="C79" s="20"/>
      <c r="D79" s="16" t="s">
        <v>75</v>
      </c>
      <c r="E79" s="117" t="s">
        <v>341</v>
      </c>
      <c r="F79" s="122"/>
      <c r="G79" s="18"/>
    </row>
    <row r="80" spans="1:7" x14ac:dyDescent="0.25">
      <c r="A80" s="46" t="s">
        <v>22</v>
      </c>
      <c r="B80" s="16" t="s">
        <v>217</v>
      </c>
      <c r="C80" s="20"/>
      <c r="D80" s="16" t="s">
        <v>28</v>
      </c>
      <c r="E80" s="122" t="s">
        <v>335</v>
      </c>
      <c r="F80" s="18"/>
      <c r="G80" s="18"/>
    </row>
    <row r="81" spans="1:8" x14ac:dyDescent="0.25">
      <c r="A81" s="46" t="s">
        <v>23</v>
      </c>
      <c r="B81" s="34"/>
      <c r="C81" s="20"/>
      <c r="D81" s="16"/>
      <c r="E81" s="114"/>
      <c r="F81" s="18"/>
      <c r="G81" s="18"/>
    </row>
    <row r="82" spans="1:8" x14ac:dyDescent="0.25">
      <c r="A82" s="46" t="s">
        <v>24</v>
      </c>
      <c r="B82" s="34"/>
      <c r="C82" s="20"/>
      <c r="D82" s="16"/>
      <c r="E82" s="114"/>
      <c r="F82" s="18"/>
      <c r="G82" s="18"/>
    </row>
    <row r="83" spans="1:8" x14ac:dyDescent="0.25">
      <c r="E83" s="53"/>
    </row>
    <row r="84" spans="1:8" x14ac:dyDescent="0.25">
      <c r="A84" s="136" t="s">
        <v>138</v>
      </c>
      <c r="B84" s="136"/>
      <c r="C84" s="136"/>
      <c r="D84" s="136"/>
      <c r="E84" s="136"/>
      <c r="F84" s="136"/>
      <c r="G84" s="136"/>
    </row>
    <row r="85" spans="1:8" x14ac:dyDescent="0.25">
      <c r="A85" s="136" t="s">
        <v>2</v>
      </c>
      <c r="B85" s="136"/>
      <c r="C85" s="136"/>
      <c r="D85" s="136"/>
      <c r="E85" s="136"/>
      <c r="F85" s="136"/>
      <c r="G85" s="136"/>
    </row>
    <row r="87" spans="1:8" x14ac:dyDescent="0.25">
      <c r="A87" s="46" t="s">
        <v>3</v>
      </c>
      <c r="B87" s="53" t="s">
        <v>4</v>
      </c>
      <c r="D87" s="53" t="s">
        <v>5</v>
      </c>
      <c r="E87" s="53" t="s">
        <v>6</v>
      </c>
      <c r="F87" s="53" t="s">
        <v>7</v>
      </c>
      <c r="G87" s="53" t="s">
        <v>8</v>
      </c>
    </row>
    <row r="88" spans="1:8" x14ac:dyDescent="0.25">
      <c r="A88" s="46" t="s">
        <v>9</v>
      </c>
      <c r="B88" s="34" t="s">
        <v>203</v>
      </c>
      <c r="C88" s="20"/>
      <c r="D88" s="16" t="s">
        <v>75</v>
      </c>
      <c r="E88" s="25">
        <v>3.9</v>
      </c>
      <c r="F88" s="124" t="s">
        <v>9</v>
      </c>
      <c r="G88" s="124">
        <v>30</v>
      </c>
      <c r="H88" s="38"/>
    </row>
    <row r="89" spans="1:8" x14ac:dyDescent="0.25">
      <c r="A89" s="46" t="s">
        <v>10</v>
      </c>
      <c r="B89" s="34" t="s">
        <v>165</v>
      </c>
      <c r="C89" s="20"/>
      <c r="D89" s="16" t="s">
        <v>32</v>
      </c>
      <c r="E89" s="124">
        <v>3.87</v>
      </c>
      <c r="F89" s="124" t="s">
        <v>10</v>
      </c>
      <c r="G89" s="124">
        <v>25</v>
      </c>
      <c r="H89" s="38"/>
    </row>
    <row r="90" spans="1:8" x14ac:dyDescent="0.25">
      <c r="A90" s="46" t="s">
        <v>11</v>
      </c>
      <c r="B90" s="16" t="s">
        <v>289</v>
      </c>
      <c r="C90" s="20"/>
      <c r="D90" s="16" t="s">
        <v>167</v>
      </c>
      <c r="E90" s="124">
        <v>3.64</v>
      </c>
      <c r="F90" s="124" t="s">
        <v>11</v>
      </c>
      <c r="G90" s="124">
        <v>20</v>
      </c>
      <c r="H90" s="38"/>
    </row>
    <row r="91" spans="1:8" x14ac:dyDescent="0.25">
      <c r="A91" s="46" t="s">
        <v>12</v>
      </c>
      <c r="B91" s="34" t="s">
        <v>206</v>
      </c>
      <c r="C91" s="20"/>
      <c r="D91" s="16" t="s">
        <v>31</v>
      </c>
      <c r="E91" s="124">
        <v>3.56</v>
      </c>
      <c r="F91" s="124" t="s">
        <v>12</v>
      </c>
      <c r="G91" s="124">
        <v>16</v>
      </c>
      <c r="H91" s="38"/>
    </row>
    <row r="92" spans="1:8" x14ac:dyDescent="0.25">
      <c r="A92" s="46" t="s">
        <v>13</v>
      </c>
      <c r="B92" s="16" t="s">
        <v>199</v>
      </c>
      <c r="C92" s="20"/>
      <c r="D92" s="16" t="s">
        <v>35</v>
      </c>
      <c r="E92" s="124">
        <v>3.52</v>
      </c>
      <c r="F92" s="124" t="s">
        <v>13</v>
      </c>
      <c r="G92" s="124">
        <v>12</v>
      </c>
      <c r="H92" s="38"/>
    </row>
    <row r="93" spans="1:8" x14ac:dyDescent="0.25">
      <c r="A93" s="46" t="s">
        <v>14</v>
      </c>
      <c r="B93" s="16" t="s">
        <v>290</v>
      </c>
      <c r="C93" s="20" t="s">
        <v>162</v>
      </c>
      <c r="D93" s="16" t="s">
        <v>43</v>
      </c>
      <c r="E93" s="124">
        <v>3.44</v>
      </c>
      <c r="F93" s="26" t="s">
        <v>14</v>
      </c>
      <c r="G93" s="38"/>
      <c r="H93" s="38"/>
    </row>
    <row r="94" spans="1:8" x14ac:dyDescent="0.25">
      <c r="A94" s="46" t="s">
        <v>16</v>
      </c>
      <c r="B94" s="34" t="s">
        <v>200</v>
      </c>
      <c r="C94" s="20"/>
      <c r="D94" s="16" t="s">
        <v>180</v>
      </c>
      <c r="E94" s="25">
        <v>3.38</v>
      </c>
      <c r="F94" s="32" t="s">
        <v>16</v>
      </c>
      <c r="G94" s="27">
        <v>8</v>
      </c>
      <c r="H94" s="38"/>
    </row>
    <row r="95" spans="1:8" x14ac:dyDescent="0.25">
      <c r="A95" s="46" t="s">
        <v>15</v>
      </c>
      <c r="B95" s="16" t="s">
        <v>205</v>
      </c>
      <c r="C95" s="20"/>
      <c r="D95" s="16" t="s">
        <v>31</v>
      </c>
      <c r="E95" s="25">
        <v>3.37</v>
      </c>
      <c r="F95" s="124" t="s">
        <v>15</v>
      </c>
      <c r="G95" s="27">
        <v>6</v>
      </c>
      <c r="H95" s="38"/>
    </row>
    <row r="96" spans="1:8" x14ac:dyDescent="0.25">
      <c r="A96" s="46" t="s">
        <v>17</v>
      </c>
      <c r="B96" s="34" t="s">
        <v>271</v>
      </c>
      <c r="C96" s="20" t="s">
        <v>162</v>
      </c>
      <c r="D96" s="16" t="s">
        <v>75</v>
      </c>
      <c r="E96" s="124">
        <v>3.33</v>
      </c>
      <c r="F96" s="26" t="s">
        <v>17</v>
      </c>
      <c r="G96" s="27"/>
      <c r="H96" s="38"/>
    </row>
    <row r="97" spans="1:8" x14ac:dyDescent="0.25">
      <c r="A97" s="46" t="s">
        <v>18</v>
      </c>
      <c r="B97" s="34" t="s">
        <v>209</v>
      </c>
      <c r="C97" s="20"/>
      <c r="D97" s="16" t="s">
        <v>43</v>
      </c>
      <c r="E97" s="124">
        <v>3.24</v>
      </c>
      <c r="F97" s="124" t="s">
        <v>18</v>
      </c>
      <c r="G97" s="32">
        <v>5</v>
      </c>
      <c r="H97" s="38"/>
    </row>
    <row r="98" spans="1:8" x14ac:dyDescent="0.25">
      <c r="A98" s="46" t="s">
        <v>19</v>
      </c>
      <c r="B98" s="34" t="s">
        <v>161</v>
      </c>
      <c r="C98" s="20"/>
      <c r="D98" s="16" t="s">
        <v>163</v>
      </c>
      <c r="E98" s="25">
        <v>3.18</v>
      </c>
      <c r="F98" s="124" t="s">
        <v>19</v>
      </c>
      <c r="G98" s="27">
        <v>4</v>
      </c>
      <c r="H98" s="38"/>
    </row>
    <row r="99" spans="1:8" x14ac:dyDescent="0.25">
      <c r="A99" s="46" t="s">
        <v>20</v>
      </c>
      <c r="B99" s="16" t="s">
        <v>198</v>
      </c>
      <c r="C99" s="20"/>
      <c r="D99" s="16" t="s">
        <v>35</v>
      </c>
      <c r="E99" s="25">
        <v>3.16</v>
      </c>
      <c r="F99" s="124" t="s">
        <v>20</v>
      </c>
      <c r="G99" s="27">
        <v>3</v>
      </c>
      <c r="H99" s="38"/>
    </row>
    <row r="100" spans="1:8" x14ac:dyDescent="0.25">
      <c r="A100" s="46" t="s">
        <v>21</v>
      </c>
      <c r="B100" s="34" t="s">
        <v>201</v>
      </c>
      <c r="C100" s="20" t="s">
        <v>162</v>
      </c>
      <c r="D100" s="16" t="s">
        <v>180</v>
      </c>
      <c r="E100" s="124">
        <v>3.13</v>
      </c>
      <c r="F100" s="124"/>
      <c r="G100" s="32"/>
      <c r="H100" s="38"/>
    </row>
    <row r="101" spans="1:8" x14ac:dyDescent="0.25">
      <c r="A101" s="46" t="s">
        <v>22</v>
      </c>
      <c r="B101" s="34" t="s">
        <v>288</v>
      </c>
      <c r="C101" s="20"/>
      <c r="D101" s="16" t="s">
        <v>180</v>
      </c>
      <c r="E101" s="124">
        <v>3.09</v>
      </c>
      <c r="F101" s="124"/>
      <c r="G101" s="124"/>
      <c r="H101" s="38"/>
    </row>
    <row r="102" spans="1:8" x14ac:dyDescent="0.25">
      <c r="A102" s="46" t="s">
        <v>23</v>
      </c>
      <c r="B102" s="16" t="s">
        <v>287</v>
      </c>
      <c r="C102" s="20"/>
      <c r="D102" s="16" t="s">
        <v>180</v>
      </c>
      <c r="E102" s="124">
        <v>2.4900000000000002</v>
      </c>
      <c r="F102" s="124"/>
      <c r="G102" s="124"/>
      <c r="H102" s="38"/>
    </row>
    <row r="103" spans="1:8" x14ac:dyDescent="0.25">
      <c r="E103" s="53"/>
      <c r="F103" s="53"/>
      <c r="G103" s="53"/>
    </row>
    <row r="104" spans="1:8" x14ac:dyDescent="0.25">
      <c r="A104" s="136" t="s">
        <v>138</v>
      </c>
      <c r="B104" s="136"/>
      <c r="C104" s="136"/>
      <c r="D104" s="136"/>
      <c r="E104" s="136"/>
      <c r="F104" s="136"/>
      <c r="G104" s="136"/>
    </row>
    <row r="105" spans="1:8" x14ac:dyDescent="0.25">
      <c r="A105" s="136" t="s">
        <v>33</v>
      </c>
      <c r="B105" s="136"/>
      <c r="C105" s="136"/>
      <c r="D105" s="136"/>
      <c r="E105" s="136"/>
      <c r="F105" s="136"/>
      <c r="G105" s="136"/>
    </row>
    <row r="107" spans="1:8" x14ac:dyDescent="0.25">
      <c r="A107" s="46" t="s">
        <v>3</v>
      </c>
      <c r="B107" s="53" t="s">
        <v>4</v>
      </c>
      <c r="D107" s="53" t="s">
        <v>5</v>
      </c>
      <c r="E107" s="53" t="s">
        <v>6</v>
      </c>
      <c r="F107" s="53" t="s">
        <v>7</v>
      </c>
      <c r="G107" s="53" t="s">
        <v>8</v>
      </c>
    </row>
    <row r="108" spans="1:8" x14ac:dyDescent="0.25">
      <c r="A108" s="46" t="s">
        <v>9</v>
      </c>
      <c r="B108" s="34" t="s">
        <v>211</v>
      </c>
      <c r="C108" s="20"/>
      <c r="D108" s="16" t="s">
        <v>35</v>
      </c>
      <c r="E108" s="26">
        <v>4.78</v>
      </c>
      <c r="F108" s="122" t="s">
        <v>9</v>
      </c>
      <c r="G108" s="122">
        <v>30</v>
      </c>
    </row>
    <row r="109" spans="1:8" x14ac:dyDescent="0.25">
      <c r="A109" s="46" t="s">
        <v>10</v>
      </c>
      <c r="B109" s="16" t="s">
        <v>294</v>
      </c>
      <c r="C109" s="20"/>
      <c r="D109" s="16" t="s">
        <v>75</v>
      </c>
      <c r="E109" s="33">
        <v>4.58</v>
      </c>
      <c r="F109" s="122" t="s">
        <v>10</v>
      </c>
      <c r="G109" s="122">
        <v>25</v>
      </c>
    </row>
    <row r="110" spans="1:8" x14ac:dyDescent="0.25">
      <c r="A110" s="46" t="s">
        <v>11</v>
      </c>
      <c r="B110" s="28" t="s">
        <v>215</v>
      </c>
      <c r="C110" s="35"/>
      <c r="D110" s="18" t="s">
        <v>180</v>
      </c>
      <c r="E110" s="33">
        <v>4.4800000000000004</v>
      </c>
      <c r="F110" s="122" t="s">
        <v>11</v>
      </c>
      <c r="G110" s="122">
        <v>20</v>
      </c>
    </row>
    <row r="111" spans="1:8" x14ac:dyDescent="0.25">
      <c r="A111" s="46" t="s">
        <v>12</v>
      </c>
      <c r="B111" s="34" t="s">
        <v>295</v>
      </c>
      <c r="C111" s="20"/>
      <c r="D111" s="16" t="s">
        <v>43</v>
      </c>
      <c r="E111" s="26">
        <v>4.33</v>
      </c>
      <c r="F111" s="122" t="s">
        <v>12</v>
      </c>
      <c r="G111" s="122">
        <v>16</v>
      </c>
    </row>
    <row r="112" spans="1:8" ht="15.75" customHeight="1" x14ac:dyDescent="0.25">
      <c r="A112" s="46" t="s">
        <v>13</v>
      </c>
      <c r="B112" s="34" t="s">
        <v>219</v>
      </c>
      <c r="C112" s="20"/>
      <c r="D112" s="16" t="s">
        <v>43</v>
      </c>
      <c r="E112" s="26">
        <v>4.21</v>
      </c>
      <c r="F112" s="122" t="s">
        <v>13</v>
      </c>
      <c r="G112" s="27">
        <v>12</v>
      </c>
    </row>
    <row r="113" spans="1:7" x14ac:dyDescent="0.25">
      <c r="A113" s="46" t="s">
        <v>14</v>
      </c>
      <c r="B113" s="16" t="s">
        <v>210</v>
      </c>
      <c r="C113" s="20" t="s">
        <v>162</v>
      </c>
      <c r="D113" s="16" t="s">
        <v>39</v>
      </c>
      <c r="E113" s="33">
        <v>4.2</v>
      </c>
      <c r="F113" s="26" t="s">
        <v>14</v>
      </c>
      <c r="G113" s="18"/>
    </row>
    <row r="114" spans="1:7" x14ac:dyDescent="0.25">
      <c r="A114" s="46" t="s">
        <v>16</v>
      </c>
      <c r="B114" s="34" t="s">
        <v>106</v>
      </c>
      <c r="C114" s="20"/>
      <c r="D114" s="16" t="s">
        <v>43</v>
      </c>
      <c r="E114" s="33">
        <v>4.18</v>
      </c>
      <c r="F114" s="32" t="s">
        <v>16</v>
      </c>
      <c r="G114" s="27">
        <v>8</v>
      </c>
    </row>
    <row r="115" spans="1:7" x14ac:dyDescent="0.25">
      <c r="A115" s="46" t="s">
        <v>15</v>
      </c>
      <c r="B115" s="34" t="s">
        <v>169</v>
      </c>
      <c r="C115" s="20"/>
      <c r="D115" s="16" t="s">
        <v>39</v>
      </c>
      <c r="E115" s="33">
        <v>4.12</v>
      </c>
      <c r="F115" s="122" t="s">
        <v>15</v>
      </c>
      <c r="G115" s="27">
        <v>6</v>
      </c>
    </row>
    <row r="116" spans="1:7" x14ac:dyDescent="0.25">
      <c r="A116" s="46" t="s">
        <v>17</v>
      </c>
      <c r="B116" s="16" t="s">
        <v>216</v>
      </c>
      <c r="C116" s="20"/>
      <c r="D116" s="16" t="s">
        <v>180</v>
      </c>
      <c r="E116" s="26">
        <v>4.09</v>
      </c>
      <c r="F116" s="26" t="s">
        <v>17</v>
      </c>
      <c r="G116" s="32">
        <v>5</v>
      </c>
    </row>
    <row r="117" spans="1:7" x14ac:dyDescent="0.25">
      <c r="A117" s="46" t="s">
        <v>18</v>
      </c>
      <c r="B117" s="34" t="s">
        <v>220</v>
      </c>
      <c r="C117" s="20"/>
      <c r="D117" s="16" t="s">
        <v>167</v>
      </c>
      <c r="E117" s="26">
        <v>4.0599999999999996</v>
      </c>
      <c r="F117" s="122" t="s">
        <v>18</v>
      </c>
      <c r="G117" s="27">
        <v>4</v>
      </c>
    </row>
    <row r="118" spans="1:7" x14ac:dyDescent="0.25">
      <c r="A118" s="46" t="s">
        <v>19</v>
      </c>
      <c r="B118" s="34" t="s">
        <v>291</v>
      </c>
      <c r="C118" s="20"/>
      <c r="D118" s="16" t="s">
        <v>35</v>
      </c>
      <c r="E118" s="26">
        <v>3.87</v>
      </c>
      <c r="F118" s="122" t="s">
        <v>19</v>
      </c>
      <c r="G118" s="27">
        <v>3</v>
      </c>
    </row>
    <row r="119" spans="1:7" x14ac:dyDescent="0.25">
      <c r="A119" s="46" t="s">
        <v>20</v>
      </c>
      <c r="B119" s="34" t="s">
        <v>293</v>
      </c>
      <c r="C119" s="20"/>
      <c r="D119" s="16" t="s">
        <v>180</v>
      </c>
      <c r="E119" s="33">
        <v>3.81</v>
      </c>
      <c r="F119" s="122" t="s">
        <v>20</v>
      </c>
      <c r="G119" s="27">
        <v>2</v>
      </c>
    </row>
    <row r="120" spans="1:7" x14ac:dyDescent="0.25">
      <c r="A120" s="46" t="s">
        <v>21</v>
      </c>
      <c r="B120" s="16" t="s">
        <v>292</v>
      </c>
      <c r="C120" s="20" t="s">
        <v>162</v>
      </c>
      <c r="D120" s="16" t="s">
        <v>35</v>
      </c>
      <c r="E120" s="26">
        <v>3.61</v>
      </c>
      <c r="F120" s="36"/>
      <c r="G120" s="36"/>
    </row>
    <row r="121" spans="1:7" x14ac:dyDescent="0.25">
      <c r="A121" s="46" t="s">
        <v>22</v>
      </c>
      <c r="B121" s="34" t="s">
        <v>212</v>
      </c>
      <c r="C121" s="20"/>
      <c r="D121" s="16" t="s">
        <v>35</v>
      </c>
      <c r="E121" s="33">
        <v>3.38</v>
      </c>
      <c r="F121" s="36"/>
      <c r="G121" s="36"/>
    </row>
    <row r="122" spans="1:7" x14ac:dyDescent="0.25">
      <c r="A122" s="46" t="s">
        <v>23</v>
      </c>
      <c r="B122" s="16"/>
      <c r="C122" s="20"/>
      <c r="D122" s="16"/>
      <c r="E122" s="33"/>
      <c r="F122" s="36"/>
      <c r="G122" s="36"/>
    </row>
    <row r="123" spans="1:7" x14ac:dyDescent="0.25">
      <c r="A123" s="46" t="s">
        <v>24</v>
      </c>
      <c r="B123" s="16"/>
      <c r="C123" s="20"/>
      <c r="D123" s="16"/>
      <c r="E123" s="26"/>
      <c r="F123" s="36"/>
      <c r="G123" s="36"/>
    </row>
    <row r="124" spans="1:7" x14ac:dyDescent="0.25">
      <c r="A124" s="46" t="s">
        <v>25</v>
      </c>
      <c r="B124" s="34"/>
      <c r="C124" s="20"/>
      <c r="D124" s="16"/>
      <c r="E124" s="26"/>
      <c r="F124" s="36"/>
      <c r="G124" s="36"/>
    </row>
    <row r="125" spans="1:7" x14ac:dyDescent="0.25">
      <c r="A125" s="46" t="s">
        <v>26</v>
      </c>
      <c r="B125" s="16"/>
      <c r="C125" s="20"/>
      <c r="D125" s="16"/>
      <c r="E125" s="26"/>
      <c r="F125" s="36"/>
      <c r="G125" s="36"/>
    </row>
    <row r="126" spans="1:7" x14ac:dyDescent="0.25">
      <c r="B126" s="58"/>
      <c r="C126" s="55"/>
      <c r="D126" s="58"/>
      <c r="E126" s="56"/>
      <c r="F126" s="58"/>
      <c r="G126" s="58"/>
    </row>
    <row r="127" spans="1:7" x14ac:dyDescent="0.25">
      <c r="A127" s="136" t="s">
        <v>141</v>
      </c>
      <c r="B127" s="136"/>
      <c r="C127" s="136"/>
      <c r="D127" s="136"/>
      <c r="E127" s="136"/>
      <c r="F127" s="136"/>
      <c r="G127" s="136"/>
    </row>
    <row r="128" spans="1:7" x14ac:dyDescent="0.25">
      <c r="A128" s="136" t="s">
        <v>2</v>
      </c>
      <c r="B128" s="136"/>
      <c r="C128" s="136"/>
      <c r="D128" s="136"/>
      <c r="E128" s="136"/>
      <c r="F128" s="136"/>
      <c r="G128" s="136"/>
    </row>
    <row r="130" spans="1:7" x14ac:dyDescent="0.25">
      <c r="A130" s="46" t="s">
        <v>3</v>
      </c>
      <c r="B130" s="53" t="s">
        <v>4</v>
      </c>
      <c r="D130" s="53" t="s">
        <v>5</v>
      </c>
      <c r="E130" s="53" t="s">
        <v>6</v>
      </c>
      <c r="F130" s="53" t="s">
        <v>7</v>
      </c>
      <c r="G130" s="53" t="s">
        <v>8</v>
      </c>
    </row>
    <row r="131" spans="1:7" x14ac:dyDescent="0.25">
      <c r="A131" s="46" t="s">
        <v>9</v>
      </c>
      <c r="B131" s="18" t="s">
        <v>273</v>
      </c>
      <c r="C131" s="18"/>
      <c r="D131" s="16" t="s">
        <v>28</v>
      </c>
      <c r="E131" s="25">
        <v>1.25</v>
      </c>
      <c r="F131" s="122" t="s">
        <v>9</v>
      </c>
      <c r="G131" s="122">
        <v>30</v>
      </c>
    </row>
    <row r="132" spans="1:7" x14ac:dyDescent="0.25">
      <c r="A132" s="46" t="s">
        <v>10</v>
      </c>
      <c r="B132" s="18" t="s">
        <v>208</v>
      </c>
      <c r="C132" s="18"/>
      <c r="D132" s="16" t="s">
        <v>43</v>
      </c>
      <c r="E132" s="25">
        <v>1.2</v>
      </c>
      <c r="F132" s="122" t="s">
        <v>10</v>
      </c>
      <c r="G132" s="122">
        <v>25</v>
      </c>
    </row>
    <row r="133" spans="1:7" x14ac:dyDescent="0.25">
      <c r="A133" s="47" t="s">
        <v>11</v>
      </c>
      <c r="B133" s="16" t="s">
        <v>271</v>
      </c>
      <c r="C133" s="16"/>
      <c r="D133" s="16" t="s">
        <v>75</v>
      </c>
      <c r="E133" s="25">
        <v>1.1499999999999999</v>
      </c>
      <c r="F133" s="122" t="s">
        <v>11</v>
      </c>
      <c r="G133" s="122">
        <v>20</v>
      </c>
    </row>
    <row r="134" spans="1:7" x14ac:dyDescent="0.25">
      <c r="A134" s="46" t="s">
        <v>12</v>
      </c>
      <c r="B134" s="16" t="s">
        <v>272</v>
      </c>
      <c r="C134" s="20"/>
      <c r="D134" s="16" t="s">
        <v>183</v>
      </c>
      <c r="E134" s="25">
        <v>1.1000000000000001</v>
      </c>
      <c r="F134" s="122" t="s">
        <v>12</v>
      </c>
      <c r="G134" s="122">
        <v>16</v>
      </c>
    </row>
    <row r="135" spans="1:7" x14ac:dyDescent="0.25">
      <c r="A135" s="46" t="s">
        <v>13</v>
      </c>
      <c r="B135" s="16" t="s">
        <v>161</v>
      </c>
      <c r="C135" s="20"/>
      <c r="D135" s="16" t="s">
        <v>163</v>
      </c>
      <c r="E135" s="25">
        <v>1.1000000000000001</v>
      </c>
      <c r="F135" s="122" t="s">
        <v>13</v>
      </c>
      <c r="G135" s="122">
        <v>12</v>
      </c>
    </row>
    <row r="136" spans="1:7" x14ac:dyDescent="0.25">
      <c r="A136" s="46" t="s">
        <v>14</v>
      </c>
      <c r="B136" s="16"/>
      <c r="C136" s="16"/>
      <c r="D136" s="16"/>
      <c r="E136" s="25"/>
      <c r="F136" s="26"/>
      <c r="G136" s="27"/>
    </row>
    <row r="137" spans="1:7" x14ac:dyDescent="0.25">
      <c r="A137" s="46" t="s">
        <v>16</v>
      </c>
      <c r="B137" s="18"/>
      <c r="C137" s="18"/>
      <c r="D137" s="16"/>
      <c r="E137" s="25"/>
      <c r="F137" s="26"/>
      <c r="G137" s="27"/>
    </row>
    <row r="138" spans="1:7" x14ac:dyDescent="0.25">
      <c r="E138" s="53"/>
    </row>
    <row r="139" spans="1:7" x14ac:dyDescent="0.25">
      <c r="A139" s="136" t="s">
        <v>141</v>
      </c>
      <c r="B139" s="136"/>
      <c r="C139" s="136"/>
      <c r="D139" s="136"/>
      <c r="E139" s="136"/>
      <c r="F139" s="136"/>
      <c r="G139" s="136"/>
    </row>
    <row r="140" spans="1:7" x14ac:dyDescent="0.25">
      <c r="A140" s="136" t="s">
        <v>33</v>
      </c>
      <c r="B140" s="136"/>
      <c r="C140" s="136"/>
      <c r="D140" s="136"/>
      <c r="E140" s="136"/>
      <c r="F140" s="136"/>
      <c r="G140" s="136"/>
    </row>
    <row r="142" spans="1:7" x14ac:dyDescent="0.25">
      <c r="A142" s="46" t="s">
        <v>3</v>
      </c>
      <c r="B142" s="53" t="s">
        <v>4</v>
      </c>
      <c r="D142" s="53" t="s">
        <v>5</v>
      </c>
      <c r="E142" s="53" t="s">
        <v>6</v>
      </c>
      <c r="F142" s="53" t="s">
        <v>7</v>
      </c>
      <c r="G142" s="53" t="s">
        <v>8</v>
      </c>
    </row>
    <row r="143" spans="1:7" x14ac:dyDescent="0.25">
      <c r="A143" s="46" t="s">
        <v>9</v>
      </c>
      <c r="B143" s="16" t="s">
        <v>171</v>
      </c>
      <c r="C143" s="21"/>
      <c r="D143" s="16" t="s">
        <v>30</v>
      </c>
      <c r="E143" s="25">
        <v>1.3</v>
      </c>
      <c r="F143" s="122" t="s">
        <v>9</v>
      </c>
      <c r="G143" s="122">
        <v>30</v>
      </c>
    </row>
    <row r="144" spans="1:7" x14ac:dyDescent="0.25">
      <c r="A144" s="46" t="s">
        <v>10</v>
      </c>
      <c r="B144" s="16" t="s">
        <v>210</v>
      </c>
      <c r="C144" s="20"/>
      <c r="D144" s="16" t="s">
        <v>163</v>
      </c>
      <c r="E144" s="25">
        <v>1.3</v>
      </c>
      <c r="F144" s="122" t="s">
        <v>10</v>
      </c>
      <c r="G144" s="122">
        <v>25</v>
      </c>
    </row>
    <row r="145" spans="1:10" ht="15.75" customHeight="1" x14ac:dyDescent="0.25">
      <c r="A145" s="46" t="s">
        <v>11</v>
      </c>
      <c r="B145" s="16" t="s">
        <v>169</v>
      </c>
      <c r="C145" s="20"/>
      <c r="D145" s="16" t="s">
        <v>163</v>
      </c>
      <c r="E145" s="25">
        <v>1.3</v>
      </c>
      <c r="F145" s="122" t="s">
        <v>11</v>
      </c>
      <c r="G145" s="122">
        <v>20</v>
      </c>
      <c r="H145" s="16"/>
      <c r="I145" s="21"/>
      <c r="J145" s="16"/>
    </row>
    <row r="146" spans="1:10" x14ac:dyDescent="0.25">
      <c r="A146" s="46" t="s">
        <v>12</v>
      </c>
      <c r="B146" s="34" t="s">
        <v>274</v>
      </c>
      <c r="C146" s="20"/>
      <c r="D146" s="16" t="s">
        <v>31</v>
      </c>
      <c r="E146" s="122">
        <v>1.25</v>
      </c>
      <c r="F146" s="122" t="s">
        <v>12</v>
      </c>
      <c r="G146" s="122">
        <v>16</v>
      </c>
    </row>
    <row r="147" spans="1:10" x14ac:dyDescent="0.25">
      <c r="A147" s="46" t="s">
        <v>13</v>
      </c>
      <c r="B147" s="16" t="s">
        <v>275</v>
      </c>
      <c r="C147" s="20" t="s">
        <v>162</v>
      </c>
      <c r="D147" s="16" t="s">
        <v>163</v>
      </c>
      <c r="E147" s="25">
        <v>1.1000000000000001</v>
      </c>
      <c r="F147" s="122" t="s">
        <v>13</v>
      </c>
      <c r="G147" s="122"/>
    </row>
    <row r="148" spans="1:10" x14ac:dyDescent="0.25">
      <c r="A148" s="46" t="s">
        <v>14</v>
      </c>
      <c r="B148" s="16"/>
      <c r="C148" s="20"/>
      <c r="D148" s="16"/>
      <c r="E148" s="25"/>
      <c r="F148" s="32"/>
      <c r="G148" s="27"/>
    </row>
    <row r="149" spans="1:10" x14ac:dyDescent="0.25">
      <c r="A149" s="47" t="s">
        <v>16</v>
      </c>
      <c r="B149" s="16"/>
      <c r="C149" s="20"/>
      <c r="D149" s="16"/>
      <c r="E149" s="25"/>
      <c r="F149" s="88"/>
      <c r="G149" s="27"/>
    </row>
    <row r="150" spans="1:10" x14ac:dyDescent="0.25">
      <c r="E150" s="53"/>
    </row>
    <row r="151" spans="1:10" x14ac:dyDescent="0.25">
      <c r="A151" s="136" t="s">
        <v>159</v>
      </c>
      <c r="B151" s="136"/>
      <c r="C151" s="136"/>
      <c r="D151" s="136"/>
      <c r="E151" s="136"/>
      <c r="F151" s="136"/>
      <c r="G151" s="136"/>
    </row>
    <row r="152" spans="1:10" x14ac:dyDescent="0.25">
      <c r="A152" s="136" t="s">
        <v>2</v>
      </c>
      <c r="B152" s="136"/>
      <c r="C152" s="136"/>
      <c r="D152" s="136"/>
      <c r="E152" s="136"/>
      <c r="F152" s="136"/>
      <c r="G152" s="136"/>
    </row>
    <row r="154" spans="1:10" x14ac:dyDescent="0.25">
      <c r="A154" s="46" t="s">
        <v>3</v>
      </c>
      <c r="B154" s="53" t="s">
        <v>4</v>
      </c>
      <c r="D154" s="53" t="s">
        <v>5</v>
      </c>
      <c r="E154" s="53" t="s">
        <v>6</v>
      </c>
      <c r="F154" s="53" t="s">
        <v>7</v>
      </c>
      <c r="G154" s="53" t="s">
        <v>8</v>
      </c>
    </row>
    <row r="155" spans="1:10" x14ac:dyDescent="0.25">
      <c r="A155" s="88" t="s">
        <v>9</v>
      </c>
      <c r="B155" s="16" t="s">
        <v>161</v>
      </c>
      <c r="C155" s="20" t="s">
        <v>162</v>
      </c>
      <c r="D155" s="16" t="s">
        <v>163</v>
      </c>
      <c r="E155" s="25">
        <v>24.62</v>
      </c>
      <c r="F155" s="122" t="s">
        <v>9</v>
      </c>
      <c r="G155" s="122"/>
    </row>
    <row r="156" spans="1:10" x14ac:dyDescent="0.25">
      <c r="A156" s="88" t="s">
        <v>10</v>
      </c>
      <c r="B156" s="34" t="s">
        <v>166</v>
      </c>
      <c r="C156" s="20"/>
      <c r="D156" s="16" t="s">
        <v>167</v>
      </c>
      <c r="E156" s="122">
        <v>17.559999999999999</v>
      </c>
      <c r="F156" s="122" t="s">
        <v>10</v>
      </c>
      <c r="G156" s="122">
        <v>30</v>
      </c>
    </row>
    <row r="157" spans="1:10" x14ac:dyDescent="0.25">
      <c r="A157" s="88" t="s">
        <v>11</v>
      </c>
      <c r="B157" s="34" t="s">
        <v>165</v>
      </c>
      <c r="C157" s="20"/>
      <c r="D157" s="16" t="s">
        <v>32</v>
      </c>
      <c r="E157" s="122">
        <v>17.25</v>
      </c>
      <c r="F157" s="122" t="s">
        <v>11</v>
      </c>
      <c r="G157" s="122">
        <v>25</v>
      </c>
    </row>
    <row r="158" spans="1:10" x14ac:dyDescent="0.25">
      <c r="A158" s="88" t="s">
        <v>12</v>
      </c>
      <c r="B158" s="16" t="s">
        <v>164</v>
      </c>
      <c r="C158" s="20"/>
      <c r="D158" s="16" t="s">
        <v>31</v>
      </c>
      <c r="E158" s="122">
        <v>16.03</v>
      </c>
      <c r="F158" s="122" t="s">
        <v>12</v>
      </c>
      <c r="G158" s="27">
        <v>20</v>
      </c>
    </row>
    <row r="159" spans="1:10" x14ac:dyDescent="0.25">
      <c r="A159" s="88" t="s">
        <v>13</v>
      </c>
      <c r="B159" s="16"/>
      <c r="C159" s="20"/>
      <c r="D159" s="16"/>
      <c r="E159" s="25"/>
      <c r="F159" s="88"/>
      <c r="G159" s="27"/>
    </row>
    <row r="160" spans="1:10" x14ac:dyDescent="0.25">
      <c r="A160" s="88" t="s">
        <v>14</v>
      </c>
      <c r="B160" s="34"/>
      <c r="C160" s="20"/>
      <c r="D160" s="16"/>
      <c r="E160" s="88"/>
      <c r="F160" s="26"/>
      <c r="G160" s="27"/>
    </row>
    <row r="161" spans="1:7" x14ac:dyDescent="0.25">
      <c r="A161" s="88" t="s">
        <v>16</v>
      </c>
      <c r="B161" s="34"/>
      <c r="C161" s="20"/>
      <c r="D161" s="16"/>
      <c r="E161" s="88"/>
      <c r="F161" s="32"/>
      <c r="G161" s="88"/>
    </row>
    <row r="162" spans="1:7" x14ac:dyDescent="0.25">
      <c r="A162" s="88" t="s">
        <v>15</v>
      </c>
      <c r="B162" s="16"/>
      <c r="C162" s="20"/>
      <c r="D162" s="16"/>
      <c r="E162" s="88"/>
      <c r="F162" s="88"/>
      <c r="G162" s="32"/>
    </row>
    <row r="163" spans="1:7" x14ac:dyDescent="0.25">
      <c r="A163" s="88" t="s">
        <v>17</v>
      </c>
      <c r="B163" s="34"/>
      <c r="C163" s="20"/>
      <c r="D163" s="16"/>
      <c r="E163" s="88"/>
      <c r="F163" s="26"/>
      <c r="G163" s="90"/>
    </row>
    <row r="164" spans="1:7" x14ac:dyDescent="0.25">
      <c r="A164" s="88" t="s">
        <v>18</v>
      </c>
      <c r="B164" s="34"/>
      <c r="C164" s="20"/>
      <c r="D164" s="16"/>
      <c r="E164" s="88"/>
      <c r="F164" s="88"/>
      <c r="G164" s="27"/>
    </row>
    <row r="165" spans="1:7" x14ac:dyDescent="0.25">
      <c r="A165" s="88" t="s">
        <v>19</v>
      </c>
      <c r="B165" s="16"/>
      <c r="C165" s="20"/>
      <c r="D165" s="16"/>
      <c r="E165" s="25"/>
      <c r="F165" s="26"/>
      <c r="G165" s="26"/>
    </row>
    <row r="167" spans="1:7" x14ac:dyDescent="0.25">
      <c r="A167" s="136" t="s">
        <v>144</v>
      </c>
      <c r="B167" s="136"/>
      <c r="C167" s="136"/>
      <c r="D167" s="136"/>
      <c r="E167" s="136"/>
      <c r="F167" s="136"/>
      <c r="G167" s="136"/>
    </row>
    <row r="168" spans="1:7" x14ac:dyDescent="0.25">
      <c r="A168" s="136" t="s">
        <v>33</v>
      </c>
      <c r="B168" s="136"/>
      <c r="C168" s="136"/>
      <c r="D168" s="136"/>
      <c r="E168" s="136"/>
      <c r="F168" s="136"/>
      <c r="G168" s="136"/>
    </row>
    <row r="170" spans="1:7" x14ac:dyDescent="0.25">
      <c r="A170" s="46" t="s">
        <v>3</v>
      </c>
      <c r="B170" s="53" t="s">
        <v>4</v>
      </c>
      <c r="D170" s="53" t="s">
        <v>5</v>
      </c>
      <c r="E170" s="53" t="s">
        <v>6</v>
      </c>
      <c r="F170" s="53" t="s">
        <v>7</v>
      </c>
      <c r="G170" s="53" t="s">
        <v>8</v>
      </c>
    </row>
    <row r="171" spans="1:7" x14ac:dyDescent="0.25">
      <c r="A171" s="46" t="s">
        <v>9</v>
      </c>
      <c r="B171" s="16" t="s">
        <v>107</v>
      </c>
      <c r="C171" s="20"/>
      <c r="D171" s="16" t="s">
        <v>163</v>
      </c>
      <c r="E171" s="49">
        <v>27.83</v>
      </c>
      <c r="F171" s="122" t="s">
        <v>9</v>
      </c>
      <c r="G171" s="122">
        <v>30</v>
      </c>
    </row>
    <row r="172" spans="1:7" x14ac:dyDescent="0.25">
      <c r="A172" s="46" t="s">
        <v>10</v>
      </c>
      <c r="B172" s="34" t="s">
        <v>172</v>
      </c>
      <c r="C172" s="20"/>
      <c r="D172" s="16" t="s">
        <v>75</v>
      </c>
      <c r="E172" s="49">
        <v>23.91</v>
      </c>
      <c r="F172" s="26" t="s">
        <v>10</v>
      </c>
      <c r="G172" s="122">
        <v>25</v>
      </c>
    </row>
    <row r="173" spans="1:7" x14ac:dyDescent="0.25">
      <c r="A173" s="46" t="s">
        <v>11</v>
      </c>
      <c r="B173" s="16" t="s">
        <v>171</v>
      </c>
      <c r="C173" s="20"/>
      <c r="D173" s="16" t="s">
        <v>30</v>
      </c>
      <c r="E173" s="49">
        <v>22.9</v>
      </c>
      <c r="F173" s="122" t="s">
        <v>11</v>
      </c>
      <c r="G173" s="122">
        <v>20</v>
      </c>
    </row>
    <row r="174" spans="1:7" x14ac:dyDescent="0.25">
      <c r="A174" s="46" t="s">
        <v>12</v>
      </c>
      <c r="B174" s="16" t="s">
        <v>175</v>
      </c>
      <c r="C174" s="20"/>
      <c r="D174" s="16" t="s">
        <v>31</v>
      </c>
      <c r="E174" s="49">
        <v>21.51</v>
      </c>
      <c r="F174" s="122" t="s">
        <v>12</v>
      </c>
      <c r="G174" s="27">
        <v>16</v>
      </c>
    </row>
    <row r="175" spans="1:7" x14ac:dyDescent="0.25">
      <c r="A175" s="46" t="s">
        <v>13</v>
      </c>
      <c r="B175" s="16" t="s">
        <v>169</v>
      </c>
      <c r="C175" s="20" t="s">
        <v>162</v>
      </c>
      <c r="D175" s="16" t="s">
        <v>163</v>
      </c>
      <c r="E175" s="49">
        <v>20.8</v>
      </c>
      <c r="F175" s="122" t="s">
        <v>13</v>
      </c>
      <c r="G175" s="27"/>
    </row>
    <row r="176" spans="1:7" x14ac:dyDescent="0.25">
      <c r="A176" s="46" t="s">
        <v>14</v>
      </c>
      <c r="B176" s="34" t="s">
        <v>405</v>
      </c>
      <c r="C176" s="20"/>
      <c r="D176" s="16" t="s">
        <v>163</v>
      </c>
      <c r="E176" s="49">
        <v>20.62</v>
      </c>
      <c r="F176" s="122" t="s">
        <v>14</v>
      </c>
      <c r="G176" s="122">
        <v>12</v>
      </c>
    </row>
    <row r="177" spans="1:7" x14ac:dyDescent="0.25">
      <c r="A177" s="46" t="s">
        <v>16</v>
      </c>
      <c r="B177" s="34" t="s">
        <v>173</v>
      </c>
      <c r="C177" s="20"/>
      <c r="D177" s="16" t="s">
        <v>31</v>
      </c>
      <c r="E177" s="49">
        <v>17.329999999999998</v>
      </c>
      <c r="F177" s="122" t="s">
        <v>16</v>
      </c>
      <c r="G177" s="32">
        <v>8</v>
      </c>
    </row>
    <row r="178" spans="1:7" ht="15.75" customHeight="1" x14ac:dyDescent="0.25">
      <c r="A178" s="46" t="s">
        <v>15</v>
      </c>
      <c r="B178" s="34" t="s">
        <v>108</v>
      </c>
      <c r="C178" s="20" t="s">
        <v>162</v>
      </c>
      <c r="D178" s="16" t="s">
        <v>75</v>
      </c>
      <c r="E178" s="48">
        <v>17.059999999999999</v>
      </c>
      <c r="F178" s="32" t="s">
        <v>15</v>
      </c>
      <c r="G178" s="90"/>
    </row>
    <row r="179" spans="1:7" x14ac:dyDescent="0.25">
      <c r="A179" s="46" t="s">
        <v>17</v>
      </c>
      <c r="B179" s="34" t="s">
        <v>174</v>
      </c>
      <c r="C179" s="20"/>
      <c r="D179" s="16" t="s">
        <v>31</v>
      </c>
      <c r="E179" s="49">
        <v>15.46</v>
      </c>
      <c r="F179" s="122" t="s">
        <v>17</v>
      </c>
      <c r="G179" s="27">
        <v>6</v>
      </c>
    </row>
    <row r="180" spans="1:7" x14ac:dyDescent="0.25">
      <c r="A180" s="46" t="s">
        <v>18</v>
      </c>
      <c r="B180" s="34" t="s">
        <v>170</v>
      </c>
      <c r="C180" s="20"/>
      <c r="D180" s="16" t="s">
        <v>30</v>
      </c>
      <c r="E180" s="48">
        <v>13.09</v>
      </c>
      <c r="F180" s="122" t="s">
        <v>18</v>
      </c>
      <c r="G180" s="27">
        <v>5</v>
      </c>
    </row>
    <row r="181" spans="1:7" x14ac:dyDescent="0.25">
      <c r="A181" s="46" t="s">
        <v>19</v>
      </c>
      <c r="B181" s="34"/>
      <c r="C181" s="20"/>
      <c r="D181" s="16"/>
      <c r="E181" s="49"/>
      <c r="F181" s="26"/>
      <c r="G181" s="27"/>
    </row>
    <row r="182" spans="1:7" x14ac:dyDescent="0.25">
      <c r="A182" s="46" t="s">
        <v>20</v>
      </c>
      <c r="B182" s="16"/>
      <c r="C182" s="20"/>
      <c r="D182" s="16"/>
      <c r="E182" s="48"/>
      <c r="F182" s="88"/>
      <c r="G182" s="27"/>
    </row>
    <row r="183" spans="1:7" x14ac:dyDescent="0.25">
      <c r="A183" s="47" t="s">
        <v>21</v>
      </c>
      <c r="B183" s="16"/>
      <c r="C183" s="20"/>
      <c r="D183" s="16"/>
      <c r="E183" s="49"/>
      <c r="F183" s="26"/>
      <c r="G183" s="26"/>
    </row>
    <row r="184" spans="1:7" x14ac:dyDescent="0.25">
      <c r="A184" s="47" t="s">
        <v>22</v>
      </c>
      <c r="B184" s="16"/>
      <c r="C184" s="20"/>
      <c r="D184" s="16"/>
      <c r="E184" s="49"/>
      <c r="F184" s="26"/>
      <c r="G184" s="26"/>
    </row>
    <row r="185" spans="1:7" x14ac:dyDescent="0.25">
      <c r="B185" s="58"/>
      <c r="C185" s="55"/>
      <c r="D185" s="58"/>
      <c r="E185" s="52"/>
      <c r="F185" s="52"/>
      <c r="G185" s="52"/>
    </row>
    <row r="186" spans="1:7" x14ac:dyDescent="0.25">
      <c r="A186" s="136" t="s">
        <v>149</v>
      </c>
      <c r="B186" s="136"/>
      <c r="C186" s="136"/>
      <c r="D186" s="136"/>
      <c r="E186" s="136"/>
      <c r="F186" s="136"/>
      <c r="G186" s="136"/>
    </row>
    <row r="187" spans="1:7" x14ac:dyDescent="0.25">
      <c r="A187" s="136" t="s">
        <v>2</v>
      </c>
      <c r="B187" s="136"/>
      <c r="C187" s="136"/>
      <c r="D187" s="136"/>
      <c r="E187" s="136"/>
      <c r="F187" s="136"/>
      <c r="G187" s="136"/>
    </row>
    <row r="189" spans="1:7" x14ac:dyDescent="0.25">
      <c r="A189" s="46" t="s">
        <v>3</v>
      </c>
      <c r="B189" s="53" t="s">
        <v>4</v>
      </c>
      <c r="D189" s="53" t="s">
        <v>5</v>
      </c>
      <c r="E189" s="53" t="s">
        <v>6</v>
      </c>
      <c r="F189" s="53" t="s">
        <v>7</v>
      </c>
      <c r="G189" s="53" t="s">
        <v>8</v>
      </c>
    </row>
    <row r="190" spans="1:7" x14ac:dyDescent="0.25">
      <c r="A190" s="46" t="s">
        <v>9</v>
      </c>
      <c r="B190" s="16" t="s">
        <v>165</v>
      </c>
      <c r="C190" s="20" t="s">
        <v>162</v>
      </c>
      <c r="D190" s="16" t="s">
        <v>32</v>
      </c>
      <c r="E190" s="12">
        <v>8.16</v>
      </c>
      <c r="F190" s="131" t="s">
        <v>9</v>
      </c>
      <c r="G190" s="131"/>
    </row>
    <row r="191" spans="1:7" x14ac:dyDescent="0.25">
      <c r="A191" s="46" t="s">
        <v>10</v>
      </c>
      <c r="B191" s="34" t="s">
        <v>166</v>
      </c>
      <c r="C191" s="20"/>
      <c r="D191" s="16" t="s">
        <v>167</v>
      </c>
      <c r="E191" s="12">
        <v>7.6</v>
      </c>
      <c r="F191" s="131" t="s">
        <v>10</v>
      </c>
      <c r="G191" s="131">
        <v>30</v>
      </c>
    </row>
    <row r="192" spans="1:7" x14ac:dyDescent="0.25">
      <c r="A192" s="46" t="s">
        <v>11</v>
      </c>
      <c r="B192" s="34" t="s">
        <v>164</v>
      </c>
      <c r="C192" s="20"/>
      <c r="D192" s="16" t="s">
        <v>31</v>
      </c>
      <c r="E192" s="9">
        <v>7.29</v>
      </c>
      <c r="F192" s="131" t="s">
        <v>11</v>
      </c>
      <c r="G192" s="27">
        <v>25</v>
      </c>
    </row>
    <row r="193" spans="1:7" x14ac:dyDescent="0.25">
      <c r="A193" s="46" t="s">
        <v>12</v>
      </c>
      <c r="B193" s="7" t="s">
        <v>161</v>
      </c>
      <c r="C193" s="15"/>
      <c r="D193" s="7" t="s">
        <v>163</v>
      </c>
      <c r="E193" s="12">
        <v>6.8</v>
      </c>
      <c r="F193" s="131" t="s">
        <v>12</v>
      </c>
      <c r="G193" s="27">
        <v>20</v>
      </c>
    </row>
    <row r="194" spans="1:7" x14ac:dyDescent="0.25">
      <c r="A194" s="46" t="s">
        <v>13</v>
      </c>
      <c r="B194" s="16" t="s">
        <v>305</v>
      </c>
      <c r="C194" s="20" t="s">
        <v>162</v>
      </c>
      <c r="D194" s="16" t="s">
        <v>180</v>
      </c>
      <c r="E194" s="12">
        <v>5.99</v>
      </c>
      <c r="F194" s="131" t="s">
        <v>13</v>
      </c>
      <c r="G194" s="131"/>
    </row>
    <row r="195" spans="1:7" x14ac:dyDescent="0.25">
      <c r="A195" s="46" t="s">
        <v>14</v>
      </c>
      <c r="B195" s="16"/>
      <c r="C195" s="20"/>
      <c r="D195" s="16"/>
      <c r="E195" s="12"/>
      <c r="F195" s="26"/>
      <c r="G195" s="32"/>
    </row>
    <row r="196" spans="1:7" x14ac:dyDescent="0.25">
      <c r="A196" s="46" t="s">
        <v>16</v>
      </c>
      <c r="B196" s="7"/>
      <c r="C196" s="15"/>
      <c r="D196" s="7"/>
      <c r="E196" s="9"/>
      <c r="F196" s="32"/>
      <c r="G196" s="90"/>
    </row>
    <row r="197" spans="1:7" x14ac:dyDescent="0.25">
      <c r="A197" s="46" t="s">
        <v>15</v>
      </c>
      <c r="B197" s="34"/>
      <c r="C197" s="20"/>
      <c r="D197" s="16"/>
      <c r="E197" s="12"/>
      <c r="F197" s="88"/>
      <c r="G197" s="27"/>
    </row>
    <row r="198" spans="1:7" x14ac:dyDescent="0.25">
      <c r="A198" s="46" t="s">
        <v>17</v>
      </c>
      <c r="B198" s="7"/>
      <c r="C198" s="15"/>
      <c r="D198" s="7"/>
      <c r="E198" s="12"/>
      <c r="F198" s="26"/>
      <c r="G198" s="27"/>
    </row>
    <row r="199" spans="1:7" x14ac:dyDescent="0.25">
      <c r="B199" s="58"/>
      <c r="C199" s="55"/>
      <c r="D199" s="58"/>
      <c r="E199" s="58"/>
      <c r="F199" s="52"/>
      <c r="G199" s="52"/>
    </row>
    <row r="200" spans="1:7" x14ac:dyDescent="0.25">
      <c r="A200" s="136" t="s">
        <v>150</v>
      </c>
      <c r="B200" s="136"/>
      <c r="C200" s="136"/>
      <c r="D200" s="136"/>
      <c r="E200" s="136"/>
      <c r="F200" s="136"/>
      <c r="G200" s="136"/>
    </row>
    <row r="201" spans="1:7" x14ac:dyDescent="0.25">
      <c r="A201" s="136" t="s">
        <v>33</v>
      </c>
      <c r="B201" s="136"/>
      <c r="C201" s="136"/>
      <c r="D201" s="136"/>
      <c r="E201" s="136"/>
      <c r="F201" s="136"/>
      <c r="G201" s="136"/>
    </row>
    <row r="203" spans="1:7" x14ac:dyDescent="0.25">
      <c r="A203" s="46" t="s">
        <v>3</v>
      </c>
      <c r="B203" s="53" t="s">
        <v>4</v>
      </c>
      <c r="D203" s="53" t="s">
        <v>5</v>
      </c>
      <c r="E203" s="53" t="s">
        <v>6</v>
      </c>
      <c r="F203" s="53" t="s">
        <v>7</v>
      </c>
      <c r="G203" s="53" t="s">
        <v>8</v>
      </c>
    </row>
    <row r="204" spans="1:7" x14ac:dyDescent="0.25">
      <c r="A204" s="46" t="s">
        <v>9</v>
      </c>
      <c r="B204" s="31" t="s">
        <v>172</v>
      </c>
      <c r="C204" s="15"/>
      <c r="D204" s="7" t="s">
        <v>75</v>
      </c>
      <c r="E204" s="9">
        <v>9.74</v>
      </c>
      <c r="F204" s="122" t="s">
        <v>9</v>
      </c>
      <c r="G204" s="122">
        <v>30</v>
      </c>
    </row>
    <row r="205" spans="1:7" x14ac:dyDescent="0.25">
      <c r="A205" s="46" t="s">
        <v>10</v>
      </c>
      <c r="B205" s="34" t="s">
        <v>294</v>
      </c>
      <c r="C205" s="20"/>
      <c r="D205" s="16" t="s">
        <v>75</v>
      </c>
      <c r="E205" s="9">
        <v>9.73</v>
      </c>
      <c r="F205" s="122" t="s">
        <v>10</v>
      </c>
      <c r="G205" s="122">
        <v>25</v>
      </c>
    </row>
    <row r="206" spans="1:7" ht="15.75" customHeight="1" x14ac:dyDescent="0.25">
      <c r="A206" s="46" t="s">
        <v>11</v>
      </c>
      <c r="B206" s="34" t="s">
        <v>107</v>
      </c>
      <c r="C206" s="20"/>
      <c r="D206" s="16" t="s">
        <v>163</v>
      </c>
      <c r="E206" s="12">
        <v>9.32</v>
      </c>
      <c r="F206" s="122" t="s">
        <v>11</v>
      </c>
      <c r="G206" s="122">
        <v>20</v>
      </c>
    </row>
    <row r="207" spans="1:7" x14ac:dyDescent="0.25">
      <c r="A207" s="46" t="s">
        <v>12</v>
      </c>
      <c r="B207" s="34" t="s">
        <v>174</v>
      </c>
      <c r="C207" s="20"/>
      <c r="D207" s="16" t="s">
        <v>31</v>
      </c>
      <c r="E207" s="9">
        <v>8.43</v>
      </c>
      <c r="F207" s="122" t="s">
        <v>12</v>
      </c>
      <c r="G207" s="122">
        <v>16</v>
      </c>
    </row>
    <row r="208" spans="1:7" x14ac:dyDescent="0.25">
      <c r="A208" s="46" t="s">
        <v>13</v>
      </c>
      <c r="B208" s="16" t="s">
        <v>173</v>
      </c>
      <c r="C208" s="20"/>
      <c r="D208" s="16" t="s">
        <v>31</v>
      </c>
      <c r="E208" s="9">
        <v>8.3800000000000008</v>
      </c>
      <c r="F208" s="122" t="s">
        <v>13</v>
      </c>
      <c r="G208" s="27">
        <v>12</v>
      </c>
    </row>
    <row r="209" spans="1:7" x14ac:dyDescent="0.25">
      <c r="A209" s="46" t="s">
        <v>14</v>
      </c>
      <c r="B209" s="34" t="s">
        <v>307</v>
      </c>
      <c r="C209" s="20"/>
      <c r="D209" s="16" t="s">
        <v>167</v>
      </c>
      <c r="E209" s="123">
        <v>8.16</v>
      </c>
      <c r="F209" s="26" t="s">
        <v>14</v>
      </c>
      <c r="G209" s="27">
        <v>8</v>
      </c>
    </row>
    <row r="210" spans="1:7" x14ac:dyDescent="0.25">
      <c r="A210" s="46" t="s">
        <v>16</v>
      </c>
      <c r="B210" s="34" t="s">
        <v>169</v>
      </c>
      <c r="C210" s="20" t="s">
        <v>162</v>
      </c>
      <c r="D210" s="16" t="s">
        <v>163</v>
      </c>
      <c r="E210" s="13">
        <v>7.32</v>
      </c>
      <c r="F210" s="32" t="s">
        <v>16</v>
      </c>
      <c r="G210" s="27"/>
    </row>
    <row r="211" spans="1:7" x14ac:dyDescent="0.25">
      <c r="A211" s="46" t="s">
        <v>15</v>
      </c>
      <c r="B211" s="34" t="s">
        <v>210</v>
      </c>
      <c r="C211" s="20" t="s">
        <v>162</v>
      </c>
      <c r="D211" s="16" t="s">
        <v>163</v>
      </c>
      <c r="E211" s="13">
        <v>6.81</v>
      </c>
      <c r="F211" s="122" t="s">
        <v>15</v>
      </c>
      <c r="G211" s="32"/>
    </row>
    <row r="212" spans="1:7" x14ac:dyDescent="0.25">
      <c r="A212" s="46" t="s">
        <v>17</v>
      </c>
      <c r="B212" s="34" t="s">
        <v>168</v>
      </c>
      <c r="C212" s="20"/>
      <c r="D212" s="16" t="s">
        <v>163</v>
      </c>
      <c r="E212" s="12">
        <v>6.67</v>
      </c>
      <c r="F212" s="26" t="s">
        <v>17</v>
      </c>
      <c r="G212" s="27">
        <v>6</v>
      </c>
    </row>
    <row r="213" spans="1:7" ht="15.75" customHeight="1" x14ac:dyDescent="0.25">
      <c r="A213" s="46" t="s">
        <v>18</v>
      </c>
      <c r="B213" s="16" t="s">
        <v>275</v>
      </c>
      <c r="C213" s="20" t="s">
        <v>162</v>
      </c>
      <c r="D213" s="16" t="s">
        <v>163</v>
      </c>
      <c r="E213" s="9">
        <v>6.14</v>
      </c>
      <c r="F213" s="122" t="s">
        <v>18</v>
      </c>
      <c r="G213" s="27"/>
    </row>
    <row r="214" spans="1:7" x14ac:dyDescent="0.25">
      <c r="A214" s="46" t="s">
        <v>19</v>
      </c>
      <c r="B214" s="34" t="s">
        <v>170</v>
      </c>
      <c r="C214" s="20"/>
      <c r="D214" s="16" t="s">
        <v>30</v>
      </c>
      <c r="E214" s="9">
        <v>5.96</v>
      </c>
      <c r="F214" s="122" t="s">
        <v>19</v>
      </c>
      <c r="G214" s="27">
        <v>5</v>
      </c>
    </row>
    <row r="215" spans="1:7" x14ac:dyDescent="0.25">
      <c r="A215" s="46" t="s">
        <v>20</v>
      </c>
      <c r="B215" s="16" t="s">
        <v>306</v>
      </c>
      <c r="C215" s="20"/>
      <c r="D215" s="16" t="s">
        <v>163</v>
      </c>
      <c r="E215" s="9">
        <v>5.73</v>
      </c>
      <c r="F215" s="123" t="s">
        <v>20</v>
      </c>
      <c r="G215" s="11">
        <v>4</v>
      </c>
    </row>
    <row r="216" spans="1:7" x14ac:dyDescent="0.25">
      <c r="A216" s="46" t="s">
        <v>21</v>
      </c>
      <c r="B216" s="7"/>
      <c r="C216" s="15"/>
      <c r="D216" s="7"/>
      <c r="E216" s="9"/>
      <c r="F216" s="9"/>
      <c r="G216" s="9"/>
    </row>
    <row r="217" spans="1:7" x14ac:dyDescent="0.25">
      <c r="F217" s="53"/>
      <c r="G217" s="53"/>
    </row>
    <row r="218" spans="1:7" x14ac:dyDescent="0.25">
      <c r="A218" s="136" t="s">
        <v>155</v>
      </c>
      <c r="B218" s="136"/>
      <c r="C218" s="136"/>
      <c r="D218" s="136"/>
      <c r="E218" s="136"/>
      <c r="F218" s="136"/>
    </row>
    <row r="220" spans="1:7" x14ac:dyDescent="0.25">
      <c r="A220" s="46" t="s">
        <v>3</v>
      </c>
      <c r="B220" s="53" t="s">
        <v>5</v>
      </c>
      <c r="D220" s="53" t="s">
        <v>6</v>
      </c>
      <c r="E220" s="53" t="s">
        <v>7</v>
      </c>
      <c r="F220" s="53" t="s">
        <v>8</v>
      </c>
    </row>
    <row r="221" spans="1:7" x14ac:dyDescent="0.25">
      <c r="A221" s="46" t="s">
        <v>9</v>
      </c>
      <c r="B221" s="18" t="s">
        <v>28</v>
      </c>
      <c r="C221" s="18"/>
      <c r="D221" s="122" t="s">
        <v>389</v>
      </c>
      <c r="E221" s="122" t="s">
        <v>9</v>
      </c>
      <c r="F221" s="122">
        <v>30</v>
      </c>
    </row>
    <row r="222" spans="1:7" x14ac:dyDescent="0.25">
      <c r="A222" s="46" t="s">
        <v>10</v>
      </c>
      <c r="B222" s="18" t="s">
        <v>35</v>
      </c>
      <c r="C222" s="18"/>
      <c r="D222" s="122" t="s">
        <v>384</v>
      </c>
      <c r="E222" s="122" t="s">
        <v>10</v>
      </c>
      <c r="F222" s="122">
        <v>25</v>
      </c>
    </row>
    <row r="223" spans="1:7" x14ac:dyDescent="0.25">
      <c r="A223" s="46" t="s">
        <v>11</v>
      </c>
      <c r="B223" s="18" t="s">
        <v>75</v>
      </c>
      <c r="C223" s="18"/>
      <c r="D223" s="122" t="s">
        <v>386</v>
      </c>
      <c r="E223" s="122" t="s">
        <v>11</v>
      </c>
      <c r="F223" s="122">
        <v>20</v>
      </c>
    </row>
    <row r="224" spans="1:7" x14ac:dyDescent="0.25">
      <c r="A224" s="46" t="s">
        <v>12</v>
      </c>
      <c r="B224" s="18" t="s">
        <v>43</v>
      </c>
      <c r="C224" s="18"/>
      <c r="D224" s="122" t="s">
        <v>390</v>
      </c>
      <c r="E224" s="122" t="s">
        <v>12</v>
      </c>
      <c r="F224" s="122">
        <v>16</v>
      </c>
    </row>
    <row r="225" spans="1:6" x14ac:dyDescent="0.25">
      <c r="A225" s="46" t="s">
        <v>13</v>
      </c>
      <c r="B225" s="18" t="s">
        <v>65</v>
      </c>
      <c r="C225" s="18"/>
      <c r="D225" s="122" t="s">
        <v>388</v>
      </c>
      <c r="E225" s="26" t="s">
        <v>13</v>
      </c>
      <c r="F225" s="27">
        <v>12</v>
      </c>
    </row>
    <row r="226" spans="1:6" x14ac:dyDescent="0.25">
      <c r="A226" s="46" t="s">
        <v>14</v>
      </c>
      <c r="B226" s="18" t="s">
        <v>180</v>
      </c>
      <c r="C226" s="18"/>
      <c r="D226" s="122" t="s">
        <v>385</v>
      </c>
      <c r="E226" s="32" t="s">
        <v>14</v>
      </c>
      <c r="F226" s="27">
        <v>8</v>
      </c>
    </row>
    <row r="227" spans="1:6" x14ac:dyDescent="0.25">
      <c r="A227" s="46" t="s">
        <v>16</v>
      </c>
      <c r="B227" s="18" t="s">
        <v>39</v>
      </c>
      <c r="C227" s="18"/>
      <c r="D227" s="122" t="s">
        <v>387</v>
      </c>
      <c r="E227" s="26" t="s">
        <v>16</v>
      </c>
      <c r="F227" s="27">
        <v>6</v>
      </c>
    </row>
    <row r="228" spans="1:6" x14ac:dyDescent="0.25">
      <c r="A228" s="46" t="s">
        <v>15</v>
      </c>
      <c r="B228" s="18"/>
      <c r="C228" s="18"/>
      <c r="D228" s="115"/>
      <c r="E228" s="26"/>
      <c r="F228" s="32"/>
    </row>
    <row r="229" spans="1:6" x14ac:dyDescent="0.25">
      <c r="A229" s="46" t="s">
        <v>17</v>
      </c>
      <c r="B229" s="18"/>
      <c r="C229" s="18"/>
      <c r="D229" s="115"/>
      <c r="E229" s="115"/>
      <c r="F229" s="27"/>
    </row>
    <row r="230" spans="1:6" x14ac:dyDescent="0.25">
      <c r="A230" s="47" t="s">
        <v>18</v>
      </c>
      <c r="B230" s="18"/>
      <c r="C230" s="18"/>
      <c r="D230" s="115"/>
      <c r="E230" s="115"/>
      <c r="F230" s="27"/>
    </row>
    <row r="231" spans="1:6" x14ac:dyDescent="0.25">
      <c r="A231" s="47" t="s">
        <v>19</v>
      </c>
      <c r="B231" s="91"/>
      <c r="C231" s="18"/>
      <c r="D231" s="115"/>
      <c r="E231" s="115"/>
      <c r="F231" s="27"/>
    </row>
    <row r="232" spans="1:6" ht="15.75" customHeight="1" x14ac:dyDescent="0.25">
      <c r="A232" s="47"/>
      <c r="B232" s="16"/>
      <c r="C232" s="18"/>
      <c r="D232" s="43"/>
      <c r="E232" s="43"/>
      <c r="F232" s="32"/>
    </row>
    <row r="233" spans="1:6" x14ac:dyDescent="0.25">
      <c r="A233" s="47"/>
      <c r="B233" s="16"/>
      <c r="C233" s="18"/>
      <c r="D233" s="43"/>
      <c r="E233" s="43"/>
      <c r="F233" s="43"/>
    </row>
  </sheetData>
  <mergeCells count="25">
    <mergeCell ref="A49:G49"/>
    <mergeCell ref="A63:G63"/>
    <mergeCell ref="A64:G64"/>
    <mergeCell ref="A84:G84"/>
    <mergeCell ref="A85:G85"/>
    <mergeCell ref="A1:G1"/>
    <mergeCell ref="A2:G2"/>
    <mergeCell ref="A23:G23"/>
    <mergeCell ref="A24:G24"/>
    <mergeCell ref="A48:G48"/>
    <mergeCell ref="A104:G104"/>
    <mergeCell ref="A105:G105"/>
    <mergeCell ref="A128:G128"/>
    <mergeCell ref="A139:G139"/>
    <mergeCell ref="A140:G140"/>
    <mergeCell ref="A127:G127"/>
    <mergeCell ref="A187:G187"/>
    <mergeCell ref="A200:G200"/>
    <mergeCell ref="A201:G201"/>
    <mergeCell ref="A218:F218"/>
    <mergeCell ref="A151:G151"/>
    <mergeCell ref="A152:G152"/>
    <mergeCell ref="A167:G167"/>
    <mergeCell ref="A168:G168"/>
    <mergeCell ref="A186:G186"/>
  </mergeCells>
  <pageMargins left="0.39370078740157483" right="3.937007874015748E-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opLeftCell="A162" zoomScaleNormal="100" workbookViewId="0">
      <selection activeCell="F223" sqref="F223"/>
    </sheetView>
  </sheetViews>
  <sheetFormatPr defaultRowHeight="15.75" x14ac:dyDescent="0.25"/>
  <cols>
    <col min="1" max="1" width="5.7109375" style="63" customWidth="1"/>
    <col min="2" max="2" width="27.42578125" style="57" customWidth="1"/>
    <col min="3" max="3" width="9.28515625" style="59" customWidth="1"/>
    <col min="4" max="4" width="28.28515625" style="57" customWidth="1"/>
    <col min="5" max="5" width="12.140625" style="59" customWidth="1"/>
    <col min="6" max="6" width="8" style="59" customWidth="1"/>
    <col min="7" max="7" width="9.140625" style="59"/>
  </cols>
  <sheetData>
    <row r="1" spans="1:7" x14ac:dyDescent="0.25">
      <c r="A1" s="136" t="s">
        <v>131</v>
      </c>
      <c r="B1" s="136"/>
      <c r="C1" s="136"/>
      <c r="D1" s="136"/>
      <c r="E1" s="136"/>
      <c r="F1" s="136"/>
      <c r="G1" s="136"/>
    </row>
    <row r="2" spans="1:7" x14ac:dyDescent="0.25">
      <c r="A2" s="136" t="s">
        <v>2</v>
      </c>
      <c r="B2" s="136"/>
      <c r="C2" s="136"/>
      <c r="D2" s="136"/>
      <c r="E2" s="136"/>
      <c r="F2" s="136"/>
      <c r="G2" s="136"/>
    </row>
    <row r="3" spans="1:7" x14ac:dyDescent="0.25">
      <c r="B3" s="53"/>
      <c r="C3" s="54"/>
      <c r="D3" s="53"/>
      <c r="E3" s="54"/>
      <c r="F3" s="54"/>
      <c r="G3" s="54"/>
    </row>
    <row r="4" spans="1:7" x14ac:dyDescent="0.25">
      <c r="A4" s="63" t="s">
        <v>3</v>
      </c>
      <c r="B4" s="53" t="s">
        <v>4</v>
      </c>
      <c r="C4" s="54"/>
      <c r="D4" s="53" t="s">
        <v>5</v>
      </c>
      <c r="E4" s="54" t="s">
        <v>6</v>
      </c>
      <c r="F4" s="54" t="s">
        <v>7</v>
      </c>
      <c r="G4" s="54" t="s">
        <v>8</v>
      </c>
    </row>
    <row r="5" spans="1:7" x14ac:dyDescent="0.25">
      <c r="A5" s="63" t="s">
        <v>9</v>
      </c>
      <c r="B5" s="34" t="s">
        <v>72</v>
      </c>
      <c r="C5" s="20"/>
      <c r="D5" s="16" t="s">
        <v>35</v>
      </c>
      <c r="E5" s="122" t="s">
        <v>234</v>
      </c>
      <c r="F5" s="122" t="s">
        <v>9</v>
      </c>
      <c r="G5" s="122">
        <v>30</v>
      </c>
    </row>
    <row r="6" spans="1:7" x14ac:dyDescent="0.25">
      <c r="A6" s="63" t="s">
        <v>10</v>
      </c>
      <c r="B6" s="34" t="s">
        <v>228</v>
      </c>
      <c r="C6" s="20"/>
      <c r="D6" s="16" t="s">
        <v>30</v>
      </c>
      <c r="E6" s="78" t="s">
        <v>235</v>
      </c>
      <c r="F6" s="122" t="s">
        <v>10</v>
      </c>
      <c r="G6" s="122">
        <v>25</v>
      </c>
    </row>
    <row r="7" spans="1:7" x14ac:dyDescent="0.25">
      <c r="A7" s="63" t="s">
        <v>11</v>
      </c>
      <c r="B7" s="34" t="s">
        <v>87</v>
      </c>
      <c r="C7" s="20"/>
      <c r="D7" s="16" t="s">
        <v>30</v>
      </c>
      <c r="E7" s="26" t="s">
        <v>236</v>
      </c>
      <c r="F7" s="122" t="s">
        <v>11</v>
      </c>
      <c r="G7" s="122">
        <v>20</v>
      </c>
    </row>
    <row r="8" spans="1:7" x14ac:dyDescent="0.25">
      <c r="A8" s="63" t="s">
        <v>12</v>
      </c>
      <c r="B8" s="34" t="s">
        <v>231</v>
      </c>
      <c r="C8" s="20" t="s">
        <v>162</v>
      </c>
      <c r="D8" s="16" t="s">
        <v>43</v>
      </c>
      <c r="E8" s="25">
        <v>14.4</v>
      </c>
      <c r="F8" s="122" t="s">
        <v>12</v>
      </c>
      <c r="G8" s="122"/>
    </row>
    <row r="9" spans="1:7" x14ac:dyDescent="0.25">
      <c r="A9" s="63" t="s">
        <v>13</v>
      </c>
      <c r="B9" s="16" t="s">
        <v>230</v>
      </c>
      <c r="C9" s="20"/>
      <c r="D9" s="16" t="s">
        <v>28</v>
      </c>
      <c r="E9" s="25">
        <v>14.5</v>
      </c>
      <c r="F9" s="122" t="s">
        <v>13</v>
      </c>
      <c r="G9" s="27">
        <v>16</v>
      </c>
    </row>
    <row r="10" spans="1:7" x14ac:dyDescent="0.25">
      <c r="A10" s="63" t="s">
        <v>14</v>
      </c>
      <c r="B10" s="16" t="s">
        <v>97</v>
      </c>
      <c r="C10" s="20" t="s">
        <v>162</v>
      </c>
      <c r="D10" s="16" t="s">
        <v>75</v>
      </c>
      <c r="E10" s="122">
        <v>14.62</v>
      </c>
      <c r="F10" s="26" t="s">
        <v>14</v>
      </c>
      <c r="G10" s="27"/>
    </row>
    <row r="11" spans="1:7" x14ac:dyDescent="0.25">
      <c r="A11" s="63" t="s">
        <v>16</v>
      </c>
      <c r="B11" s="34" t="s">
        <v>229</v>
      </c>
      <c r="C11" s="20"/>
      <c r="D11" s="16" t="s">
        <v>34</v>
      </c>
      <c r="E11" s="122">
        <v>14.62</v>
      </c>
      <c r="F11" s="32" t="s">
        <v>16</v>
      </c>
      <c r="G11" s="27">
        <v>12</v>
      </c>
    </row>
    <row r="12" spans="1:7" x14ac:dyDescent="0.25">
      <c r="A12" s="63" t="s">
        <v>15</v>
      </c>
      <c r="B12" s="41" t="s">
        <v>226</v>
      </c>
      <c r="C12" s="18"/>
      <c r="D12" s="28" t="s">
        <v>35</v>
      </c>
      <c r="E12" s="25">
        <v>14.7</v>
      </c>
      <c r="F12" s="122" t="s">
        <v>15</v>
      </c>
      <c r="G12" s="32">
        <v>8</v>
      </c>
    </row>
    <row r="13" spans="1:7" x14ac:dyDescent="0.25">
      <c r="A13" s="63" t="s">
        <v>17</v>
      </c>
      <c r="B13" s="16" t="s">
        <v>232</v>
      </c>
      <c r="C13" s="20"/>
      <c r="D13" s="16" t="s">
        <v>43</v>
      </c>
      <c r="E13" s="26">
        <v>14.87</v>
      </c>
      <c r="F13" s="26" t="s">
        <v>17</v>
      </c>
      <c r="G13" s="27">
        <v>6</v>
      </c>
    </row>
    <row r="14" spans="1:7" x14ac:dyDescent="0.25">
      <c r="A14" s="63" t="s">
        <v>18</v>
      </c>
      <c r="B14" s="16" t="s">
        <v>73</v>
      </c>
      <c r="C14" s="20"/>
      <c r="D14" s="16" t="s">
        <v>35</v>
      </c>
      <c r="E14" s="122">
        <v>14.91</v>
      </c>
      <c r="F14" s="122" t="s">
        <v>18</v>
      </c>
      <c r="G14" s="27">
        <v>5</v>
      </c>
    </row>
    <row r="15" spans="1:7" x14ac:dyDescent="0.25">
      <c r="A15" s="63" t="s">
        <v>19</v>
      </c>
      <c r="B15" s="41" t="s">
        <v>233</v>
      </c>
      <c r="C15" s="18"/>
      <c r="D15" s="28" t="s">
        <v>43</v>
      </c>
      <c r="E15" s="26">
        <v>15.62</v>
      </c>
      <c r="F15" s="122" t="s">
        <v>19</v>
      </c>
      <c r="G15" s="27">
        <v>4</v>
      </c>
    </row>
    <row r="16" spans="1:7" x14ac:dyDescent="0.25">
      <c r="A16" s="63" t="s">
        <v>20</v>
      </c>
      <c r="B16" s="16" t="s">
        <v>227</v>
      </c>
      <c r="C16" s="20" t="s">
        <v>162</v>
      </c>
      <c r="D16" s="16" t="s">
        <v>35</v>
      </c>
      <c r="E16" s="122" t="s">
        <v>77</v>
      </c>
      <c r="F16" s="122"/>
      <c r="G16" s="32"/>
    </row>
    <row r="17" spans="1:7" x14ac:dyDescent="0.25">
      <c r="A17" s="63" t="s">
        <v>21</v>
      </c>
      <c r="B17" s="34"/>
      <c r="C17" s="20"/>
      <c r="D17" s="16"/>
      <c r="E17" s="114"/>
      <c r="F17" s="114"/>
      <c r="G17" s="27"/>
    </row>
    <row r="18" spans="1:7" x14ac:dyDescent="0.25">
      <c r="B18" s="58"/>
      <c r="D18" s="58"/>
      <c r="E18" s="54"/>
      <c r="F18" s="54"/>
    </row>
    <row r="19" spans="1:7" x14ac:dyDescent="0.25">
      <c r="A19" s="136" t="s">
        <v>86</v>
      </c>
      <c r="B19" s="136"/>
      <c r="C19" s="136"/>
      <c r="D19" s="136"/>
      <c r="E19" s="136"/>
      <c r="F19" s="136"/>
      <c r="G19" s="136"/>
    </row>
    <row r="20" spans="1:7" x14ac:dyDescent="0.25">
      <c r="A20" s="136" t="s">
        <v>33</v>
      </c>
      <c r="B20" s="136"/>
      <c r="C20" s="136"/>
      <c r="D20" s="136"/>
      <c r="E20" s="136"/>
      <c r="F20" s="136"/>
      <c r="G20" s="136"/>
    </row>
    <row r="21" spans="1:7" x14ac:dyDescent="0.25">
      <c r="B21" s="53"/>
      <c r="C21" s="54"/>
      <c r="D21" s="53"/>
      <c r="E21" s="54"/>
      <c r="F21" s="54"/>
      <c r="G21" s="54"/>
    </row>
    <row r="22" spans="1:7" x14ac:dyDescent="0.25">
      <c r="A22" s="63" t="s">
        <v>3</v>
      </c>
      <c r="B22" s="53" t="s">
        <v>4</v>
      </c>
      <c r="C22" s="54"/>
      <c r="D22" s="53" t="s">
        <v>5</v>
      </c>
      <c r="E22" s="54" t="s">
        <v>6</v>
      </c>
      <c r="F22" s="54" t="s">
        <v>7</v>
      </c>
      <c r="G22" s="54" t="s">
        <v>8</v>
      </c>
    </row>
    <row r="23" spans="1:7" x14ac:dyDescent="0.25">
      <c r="A23" s="63" t="s">
        <v>9</v>
      </c>
      <c r="B23" s="16" t="s">
        <v>238</v>
      </c>
      <c r="C23" s="20"/>
      <c r="D23" s="16" t="s">
        <v>35</v>
      </c>
      <c r="E23" s="122" t="s">
        <v>246</v>
      </c>
      <c r="F23" s="122" t="s">
        <v>9</v>
      </c>
      <c r="G23" s="122">
        <v>30</v>
      </c>
    </row>
    <row r="24" spans="1:7" x14ac:dyDescent="0.25">
      <c r="A24" s="63" t="s">
        <v>10</v>
      </c>
      <c r="B24" s="34" t="s">
        <v>240</v>
      </c>
      <c r="C24" s="20"/>
      <c r="D24" s="16" t="s">
        <v>178</v>
      </c>
      <c r="E24" s="122" t="s">
        <v>247</v>
      </c>
      <c r="F24" s="122" t="s">
        <v>10</v>
      </c>
      <c r="G24" s="122">
        <v>25</v>
      </c>
    </row>
    <row r="25" spans="1:7" x14ac:dyDescent="0.25">
      <c r="A25" s="63" t="s">
        <v>11</v>
      </c>
      <c r="B25" s="16" t="s">
        <v>79</v>
      </c>
      <c r="C25" s="20"/>
      <c r="D25" s="16" t="s">
        <v>75</v>
      </c>
      <c r="E25" s="122" t="s">
        <v>248</v>
      </c>
      <c r="F25" s="122" t="s">
        <v>11</v>
      </c>
      <c r="G25" s="122">
        <v>20</v>
      </c>
    </row>
    <row r="26" spans="1:7" x14ac:dyDescent="0.25">
      <c r="A26" s="63" t="s">
        <v>12</v>
      </c>
      <c r="B26" s="34" t="s">
        <v>244</v>
      </c>
      <c r="C26" s="20"/>
      <c r="D26" s="16" t="s">
        <v>43</v>
      </c>
      <c r="E26" s="122" t="s">
        <v>249</v>
      </c>
      <c r="F26" s="122" t="s">
        <v>12</v>
      </c>
      <c r="G26" s="122">
        <v>16</v>
      </c>
    </row>
    <row r="27" spans="1:7" x14ac:dyDescent="0.25">
      <c r="A27" s="63" t="s">
        <v>13</v>
      </c>
      <c r="B27" s="34" t="s">
        <v>89</v>
      </c>
      <c r="C27" s="20"/>
      <c r="D27" s="16" t="s">
        <v>30</v>
      </c>
      <c r="E27" s="122">
        <v>12.69</v>
      </c>
      <c r="F27" s="122" t="s">
        <v>13</v>
      </c>
      <c r="G27" s="27">
        <v>12</v>
      </c>
    </row>
    <row r="28" spans="1:7" x14ac:dyDescent="0.25">
      <c r="A28" s="63" t="s">
        <v>14</v>
      </c>
      <c r="B28" s="16" t="s">
        <v>63</v>
      </c>
      <c r="C28" s="20"/>
      <c r="D28" s="16" t="s">
        <v>35</v>
      </c>
      <c r="E28" s="122">
        <v>12.94</v>
      </c>
      <c r="F28" s="26" t="s">
        <v>14</v>
      </c>
      <c r="G28" s="27">
        <v>8</v>
      </c>
    </row>
    <row r="29" spans="1:7" x14ac:dyDescent="0.25">
      <c r="A29" s="63" t="s">
        <v>16</v>
      </c>
      <c r="B29" s="34" t="s">
        <v>93</v>
      </c>
      <c r="C29" s="20"/>
      <c r="D29" s="16" t="s">
        <v>75</v>
      </c>
      <c r="E29" s="122">
        <v>13.03</v>
      </c>
      <c r="F29" s="32" t="s">
        <v>16</v>
      </c>
      <c r="G29" s="27">
        <v>6</v>
      </c>
    </row>
    <row r="30" spans="1:7" x14ac:dyDescent="0.25">
      <c r="A30" s="63" t="s">
        <v>15</v>
      </c>
      <c r="B30" s="16" t="s">
        <v>241</v>
      </c>
      <c r="C30" s="20"/>
      <c r="D30" s="16" t="s">
        <v>31</v>
      </c>
      <c r="E30" s="122">
        <v>13.07</v>
      </c>
      <c r="F30" s="122" t="s">
        <v>15</v>
      </c>
      <c r="G30" s="32">
        <v>5</v>
      </c>
    </row>
    <row r="31" spans="1:7" x14ac:dyDescent="0.25">
      <c r="A31" s="63" t="s">
        <v>17</v>
      </c>
      <c r="B31" s="34" t="s">
        <v>243</v>
      </c>
      <c r="C31" s="20"/>
      <c r="D31" s="16" t="s">
        <v>28</v>
      </c>
      <c r="E31" s="122">
        <v>13.12</v>
      </c>
      <c r="F31" s="26" t="s">
        <v>17</v>
      </c>
      <c r="G31" s="27">
        <v>4</v>
      </c>
    </row>
    <row r="32" spans="1:7" x14ac:dyDescent="0.25">
      <c r="A32" s="63" t="s">
        <v>18</v>
      </c>
      <c r="B32" s="34" t="s">
        <v>242</v>
      </c>
      <c r="C32" s="20"/>
      <c r="D32" s="16" t="s">
        <v>34</v>
      </c>
      <c r="E32" s="26">
        <v>13.28</v>
      </c>
      <c r="F32" s="122" t="s">
        <v>18</v>
      </c>
      <c r="G32" s="27">
        <v>3</v>
      </c>
    </row>
    <row r="33" spans="1:7" x14ac:dyDescent="0.25">
      <c r="A33" s="63" t="s">
        <v>19</v>
      </c>
      <c r="B33" s="16" t="s">
        <v>92</v>
      </c>
      <c r="C33" s="20"/>
      <c r="D33" s="16" t="s">
        <v>31</v>
      </c>
      <c r="E33" s="122">
        <v>13.34</v>
      </c>
      <c r="F33" s="122" t="s">
        <v>19</v>
      </c>
      <c r="G33" s="27">
        <v>2</v>
      </c>
    </row>
    <row r="34" spans="1:7" x14ac:dyDescent="0.25">
      <c r="A34" s="63" t="s">
        <v>20</v>
      </c>
      <c r="B34" s="34" t="s">
        <v>237</v>
      </c>
      <c r="C34" s="20" t="s">
        <v>162</v>
      </c>
      <c r="D34" s="16" t="s">
        <v>39</v>
      </c>
      <c r="E34" s="122">
        <v>13.54</v>
      </c>
      <c r="F34" s="122" t="s">
        <v>20</v>
      </c>
      <c r="G34" s="27"/>
    </row>
    <row r="35" spans="1:7" x14ac:dyDescent="0.25">
      <c r="A35" s="63" t="s">
        <v>21</v>
      </c>
      <c r="B35" s="34" t="s">
        <v>239</v>
      </c>
      <c r="C35" s="20"/>
      <c r="D35" s="16" t="s">
        <v>35</v>
      </c>
      <c r="E35" s="122">
        <v>13.91</v>
      </c>
      <c r="F35" s="26"/>
      <c r="G35" s="27"/>
    </row>
    <row r="36" spans="1:7" x14ac:dyDescent="0.25">
      <c r="A36" s="63" t="s">
        <v>22</v>
      </c>
      <c r="B36" s="34" t="s">
        <v>245</v>
      </c>
      <c r="C36" s="20"/>
      <c r="D36" s="16" t="s">
        <v>167</v>
      </c>
      <c r="E36" s="26">
        <v>14.84</v>
      </c>
      <c r="F36" s="122"/>
      <c r="G36" s="27"/>
    </row>
    <row r="37" spans="1:7" x14ac:dyDescent="0.25">
      <c r="A37" s="63" t="s">
        <v>23</v>
      </c>
      <c r="B37" s="16"/>
      <c r="C37" s="20"/>
      <c r="D37" s="16"/>
      <c r="E37" s="114"/>
      <c r="F37" s="114"/>
      <c r="G37" s="27"/>
    </row>
    <row r="38" spans="1:7" x14ac:dyDescent="0.25">
      <c r="E38" s="54"/>
      <c r="F38" s="54"/>
    </row>
    <row r="39" spans="1:7" x14ac:dyDescent="0.25">
      <c r="A39" s="136" t="s">
        <v>134</v>
      </c>
      <c r="B39" s="136"/>
      <c r="C39" s="136"/>
      <c r="D39" s="136"/>
      <c r="E39" s="136"/>
      <c r="F39" s="136"/>
      <c r="G39" s="136"/>
    </row>
    <row r="40" spans="1:7" x14ac:dyDescent="0.25">
      <c r="A40" s="136" t="s">
        <v>2</v>
      </c>
      <c r="B40" s="136"/>
      <c r="C40" s="136"/>
      <c r="D40" s="136"/>
      <c r="E40" s="136"/>
      <c r="F40" s="136"/>
      <c r="G40" s="136"/>
    </row>
    <row r="42" spans="1:7" x14ac:dyDescent="0.25">
      <c r="A42" s="63" t="s">
        <v>3</v>
      </c>
      <c r="B42" s="53" t="s">
        <v>4</v>
      </c>
      <c r="C42" s="54"/>
      <c r="D42" s="53" t="s">
        <v>5</v>
      </c>
      <c r="E42" s="54" t="s">
        <v>6</v>
      </c>
      <c r="F42" s="54" t="s">
        <v>7</v>
      </c>
      <c r="G42" s="54" t="s">
        <v>8</v>
      </c>
    </row>
    <row r="43" spans="1:7" x14ac:dyDescent="0.25">
      <c r="A43" s="63" t="s">
        <v>9</v>
      </c>
      <c r="B43" s="16" t="s">
        <v>296</v>
      </c>
      <c r="C43" s="20"/>
      <c r="D43" s="16" t="s">
        <v>43</v>
      </c>
      <c r="E43" s="122" t="s">
        <v>356</v>
      </c>
      <c r="F43" s="122" t="s">
        <v>9</v>
      </c>
      <c r="G43" s="122">
        <v>30</v>
      </c>
    </row>
    <row r="44" spans="1:7" x14ac:dyDescent="0.25">
      <c r="A44" s="63" t="s">
        <v>10</v>
      </c>
      <c r="B44" s="16" t="s">
        <v>230</v>
      </c>
      <c r="C44" s="20"/>
      <c r="D44" s="16" t="s">
        <v>28</v>
      </c>
      <c r="E44" s="122" t="s">
        <v>354</v>
      </c>
      <c r="F44" s="122" t="s">
        <v>10</v>
      </c>
      <c r="G44" s="122">
        <v>25</v>
      </c>
    </row>
    <row r="45" spans="1:7" x14ac:dyDescent="0.25">
      <c r="A45" s="63" t="s">
        <v>11</v>
      </c>
      <c r="B45" s="34" t="s">
        <v>42</v>
      </c>
      <c r="C45" s="20"/>
      <c r="D45" s="16" t="s">
        <v>28</v>
      </c>
      <c r="E45" s="26" t="s">
        <v>355</v>
      </c>
      <c r="F45" s="122" t="s">
        <v>11</v>
      </c>
      <c r="G45" s="122">
        <v>20</v>
      </c>
    </row>
    <row r="46" spans="1:7" x14ac:dyDescent="0.25">
      <c r="A46" s="63" t="s">
        <v>12</v>
      </c>
      <c r="B46" s="16" t="s">
        <v>29</v>
      </c>
      <c r="C46" s="20"/>
      <c r="D46" s="16" t="s">
        <v>30</v>
      </c>
      <c r="E46" s="122" t="s">
        <v>351</v>
      </c>
      <c r="F46" s="122" t="s">
        <v>12</v>
      </c>
      <c r="G46" s="122">
        <v>16</v>
      </c>
    </row>
    <row r="47" spans="1:7" x14ac:dyDescent="0.25">
      <c r="A47" s="63" t="s">
        <v>13</v>
      </c>
      <c r="B47" s="34" t="s">
        <v>72</v>
      </c>
      <c r="C47" s="20"/>
      <c r="D47" s="16" t="s">
        <v>35</v>
      </c>
      <c r="E47" s="122" t="s">
        <v>347</v>
      </c>
      <c r="F47" s="122" t="s">
        <v>13</v>
      </c>
      <c r="G47" s="27">
        <v>12</v>
      </c>
    </row>
    <row r="48" spans="1:7" x14ac:dyDescent="0.25">
      <c r="A48" s="63" t="s">
        <v>14</v>
      </c>
      <c r="B48" s="16" t="s">
        <v>342</v>
      </c>
      <c r="C48" s="20" t="s">
        <v>162</v>
      </c>
      <c r="D48" s="16" t="s">
        <v>39</v>
      </c>
      <c r="E48" s="122" t="s">
        <v>346</v>
      </c>
      <c r="F48" s="26" t="s">
        <v>14</v>
      </c>
      <c r="G48" s="18"/>
    </row>
    <row r="49" spans="1:7" x14ac:dyDescent="0.25">
      <c r="A49" s="63" t="s">
        <v>16</v>
      </c>
      <c r="B49" s="16" t="s">
        <v>226</v>
      </c>
      <c r="C49" s="20"/>
      <c r="D49" s="16" t="s">
        <v>35</v>
      </c>
      <c r="E49" s="25" t="s">
        <v>348</v>
      </c>
      <c r="F49" s="32" t="s">
        <v>16</v>
      </c>
      <c r="G49" s="27">
        <v>8</v>
      </c>
    </row>
    <row r="50" spans="1:7" x14ac:dyDescent="0.25">
      <c r="A50" s="63" t="s">
        <v>15</v>
      </c>
      <c r="B50" s="16" t="s">
        <v>344</v>
      </c>
      <c r="C50" s="20"/>
      <c r="D50" s="16" t="s">
        <v>178</v>
      </c>
      <c r="E50" s="122" t="s">
        <v>350</v>
      </c>
      <c r="F50" s="122" t="s">
        <v>15</v>
      </c>
      <c r="G50" s="27">
        <v>6</v>
      </c>
    </row>
    <row r="51" spans="1:7" x14ac:dyDescent="0.25">
      <c r="A51" s="63" t="s">
        <v>17</v>
      </c>
      <c r="B51" s="34" t="s">
        <v>97</v>
      </c>
      <c r="C51" s="20"/>
      <c r="D51" s="16" t="s">
        <v>75</v>
      </c>
      <c r="E51" s="122" t="s">
        <v>353</v>
      </c>
      <c r="F51" s="26" t="s">
        <v>17</v>
      </c>
      <c r="G51" s="27">
        <v>5</v>
      </c>
    </row>
    <row r="52" spans="1:7" x14ac:dyDescent="0.25">
      <c r="A52" s="63" t="s">
        <v>18</v>
      </c>
      <c r="B52" s="34" t="s">
        <v>345</v>
      </c>
      <c r="C52" s="20" t="s">
        <v>162</v>
      </c>
      <c r="D52" s="16" t="s">
        <v>75</v>
      </c>
      <c r="E52" s="122" t="s">
        <v>352</v>
      </c>
      <c r="F52" s="122" t="s">
        <v>18</v>
      </c>
      <c r="G52" s="27"/>
    </row>
    <row r="53" spans="1:7" x14ac:dyDescent="0.25">
      <c r="A53" s="63" t="s">
        <v>19</v>
      </c>
      <c r="B53" s="34" t="s">
        <v>343</v>
      </c>
      <c r="C53" s="20" t="s">
        <v>162</v>
      </c>
      <c r="D53" s="16" t="s">
        <v>35</v>
      </c>
      <c r="E53" s="122" t="s">
        <v>349</v>
      </c>
      <c r="F53" s="122" t="s">
        <v>19</v>
      </c>
      <c r="G53" s="27"/>
    </row>
    <row r="54" spans="1:7" x14ac:dyDescent="0.25">
      <c r="A54" s="63" t="s">
        <v>20</v>
      </c>
      <c r="B54" s="16"/>
      <c r="C54" s="20"/>
      <c r="D54" s="16"/>
      <c r="E54" s="114"/>
      <c r="F54" s="114"/>
      <c r="G54" s="32"/>
    </row>
    <row r="55" spans="1:7" x14ac:dyDescent="0.25">
      <c r="A55" s="63" t="s">
        <v>21</v>
      </c>
      <c r="B55" s="16"/>
      <c r="C55" s="20"/>
      <c r="D55" s="16"/>
      <c r="E55" s="114"/>
      <c r="F55" s="26"/>
      <c r="G55" s="32"/>
    </row>
    <row r="56" spans="1:7" x14ac:dyDescent="0.25">
      <c r="B56" s="16"/>
      <c r="C56" s="20"/>
      <c r="D56" s="16"/>
      <c r="E56" s="88"/>
      <c r="F56" s="26"/>
      <c r="G56" s="32"/>
    </row>
    <row r="57" spans="1:7" x14ac:dyDescent="0.25">
      <c r="A57" s="136" t="s">
        <v>135</v>
      </c>
      <c r="B57" s="136"/>
      <c r="C57" s="136"/>
      <c r="D57" s="136"/>
      <c r="E57" s="136"/>
      <c r="F57" s="136"/>
      <c r="G57" s="136"/>
    </row>
    <row r="58" spans="1:7" x14ac:dyDescent="0.25">
      <c r="A58" s="136" t="s">
        <v>33</v>
      </c>
      <c r="B58" s="136"/>
      <c r="C58" s="136"/>
      <c r="D58" s="136"/>
      <c r="E58" s="136"/>
      <c r="F58" s="136"/>
      <c r="G58" s="136"/>
    </row>
    <row r="60" spans="1:7" x14ac:dyDescent="0.25">
      <c r="A60" s="63" t="s">
        <v>3</v>
      </c>
      <c r="B60" s="53" t="s">
        <v>4</v>
      </c>
      <c r="C60" s="54"/>
      <c r="D60" s="53" t="s">
        <v>5</v>
      </c>
      <c r="E60" s="54" t="s">
        <v>6</v>
      </c>
      <c r="F60" s="54" t="s">
        <v>7</v>
      </c>
      <c r="G60" s="54" t="s">
        <v>8</v>
      </c>
    </row>
    <row r="61" spans="1:7" x14ac:dyDescent="0.25">
      <c r="A61" s="63" t="s">
        <v>9</v>
      </c>
      <c r="B61" s="16" t="s">
        <v>297</v>
      </c>
      <c r="C61" s="20"/>
      <c r="D61" s="16" t="s">
        <v>178</v>
      </c>
      <c r="E61" s="20" t="s">
        <v>360</v>
      </c>
      <c r="F61" s="122" t="s">
        <v>9</v>
      </c>
      <c r="G61" s="122">
        <v>30</v>
      </c>
    </row>
    <row r="62" spans="1:7" x14ac:dyDescent="0.25">
      <c r="A62" s="63" t="s">
        <v>10</v>
      </c>
      <c r="B62" s="34" t="s">
        <v>357</v>
      </c>
      <c r="C62" s="20"/>
      <c r="D62" s="16" t="s">
        <v>28</v>
      </c>
      <c r="E62" s="20" t="s">
        <v>361</v>
      </c>
      <c r="F62" s="122" t="s">
        <v>10</v>
      </c>
      <c r="G62" s="122">
        <v>25</v>
      </c>
    </row>
    <row r="63" spans="1:7" x14ac:dyDescent="0.25">
      <c r="A63" s="63" t="s">
        <v>11</v>
      </c>
      <c r="B63" s="34" t="s">
        <v>244</v>
      </c>
      <c r="C63" s="20"/>
      <c r="D63" s="16" t="s">
        <v>43</v>
      </c>
      <c r="E63" s="20" t="s">
        <v>364</v>
      </c>
      <c r="F63" s="122" t="s">
        <v>11</v>
      </c>
      <c r="G63" s="122">
        <v>20</v>
      </c>
    </row>
    <row r="64" spans="1:7" x14ac:dyDescent="0.25">
      <c r="A64" s="63" t="s">
        <v>12</v>
      </c>
      <c r="B64" s="16" t="s">
        <v>358</v>
      </c>
      <c r="C64" s="20"/>
      <c r="D64" s="16" t="s">
        <v>28</v>
      </c>
      <c r="E64" s="122" t="s">
        <v>362</v>
      </c>
      <c r="F64" s="122" t="s">
        <v>12</v>
      </c>
      <c r="G64" s="122">
        <v>16</v>
      </c>
    </row>
    <row r="65" spans="1:7" x14ac:dyDescent="0.25">
      <c r="A65" s="63" t="s">
        <v>13</v>
      </c>
      <c r="B65" s="16" t="s">
        <v>359</v>
      </c>
      <c r="C65" s="20" t="s">
        <v>162</v>
      </c>
      <c r="D65" s="16" t="s">
        <v>167</v>
      </c>
      <c r="E65" s="20" t="s">
        <v>365</v>
      </c>
      <c r="F65" s="122" t="s">
        <v>13</v>
      </c>
      <c r="G65" s="27"/>
    </row>
    <row r="66" spans="1:7" x14ac:dyDescent="0.25">
      <c r="A66" s="63" t="s">
        <v>14</v>
      </c>
      <c r="B66" s="34" t="s">
        <v>300</v>
      </c>
      <c r="C66" s="20"/>
      <c r="D66" s="16" t="s">
        <v>167</v>
      </c>
      <c r="E66" s="20" t="s">
        <v>363</v>
      </c>
      <c r="F66" s="26" t="s">
        <v>14</v>
      </c>
      <c r="G66" s="27">
        <v>12</v>
      </c>
    </row>
    <row r="67" spans="1:7" x14ac:dyDescent="0.25">
      <c r="A67" s="63" t="s">
        <v>16</v>
      </c>
      <c r="B67" s="16"/>
      <c r="C67" s="20"/>
      <c r="D67" s="16"/>
      <c r="E67" s="20"/>
      <c r="F67" s="32"/>
      <c r="G67" s="27"/>
    </row>
    <row r="68" spans="1:7" x14ac:dyDescent="0.25">
      <c r="A68" s="63" t="s">
        <v>15</v>
      </c>
      <c r="B68" s="16"/>
      <c r="C68" s="20"/>
      <c r="D68" s="16"/>
      <c r="E68" s="20"/>
      <c r="F68" s="114"/>
      <c r="G68" s="32"/>
    </row>
    <row r="69" spans="1:7" x14ac:dyDescent="0.25">
      <c r="A69" s="63" t="s">
        <v>17</v>
      </c>
      <c r="B69" s="34"/>
      <c r="C69" s="20"/>
      <c r="D69" s="16"/>
      <c r="E69" s="20"/>
      <c r="F69" s="26"/>
      <c r="G69" s="32"/>
    </row>
    <row r="70" spans="1:7" x14ac:dyDescent="0.25">
      <c r="A70" s="63" t="s">
        <v>18</v>
      </c>
      <c r="B70" s="16"/>
      <c r="C70" s="20"/>
      <c r="D70" s="16"/>
      <c r="E70" s="20"/>
      <c r="F70" s="114"/>
      <c r="G70" s="32"/>
    </row>
    <row r="71" spans="1:7" x14ac:dyDescent="0.25">
      <c r="A71" s="63" t="s">
        <v>19</v>
      </c>
      <c r="B71" s="34"/>
      <c r="C71" s="20"/>
      <c r="D71" s="16"/>
      <c r="E71" s="86"/>
      <c r="F71" s="114"/>
      <c r="G71" s="32"/>
    </row>
    <row r="72" spans="1:7" x14ac:dyDescent="0.25">
      <c r="A72" s="63">
        <v>12</v>
      </c>
      <c r="B72" s="16"/>
      <c r="C72" s="20"/>
      <c r="D72" s="16"/>
      <c r="E72" s="20"/>
      <c r="F72" s="114"/>
      <c r="G72" s="32"/>
    </row>
    <row r="73" spans="1:7" x14ac:dyDescent="0.25">
      <c r="B73" s="16"/>
      <c r="C73" s="20"/>
      <c r="D73" s="16"/>
      <c r="E73" s="20"/>
      <c r="F73" s="43"/>
      <c r="G73" s="27"/>
    </row>
    <row r="74" spans="1:7" x14ac:dyDescent="0.25">
      <c r="A74" s="136" t="s">
        <v>139</v>
      </c>
      <c r="B74" s="136"/>
      <c r="C74" s="136"/>
      <c r="D74" s="136"/>
      <c r="E74" s="136"/>
      <c r="F74" s="136"/>
      <c r="G74" s="136"/>
    </row>
    <row r="75" spans="1:7" x14ac:dyDescent="0.25">
      <c r="A75" s="136" t="s">
        <v>2</v>
      </c>
      <c r="B75" s="136"/>
      <c r="C75" s="136"/>
      <c r="D75" s="136"/>
      <c r="E75" s="136"/>
      <c r="F75" s="136"/>
      <c r="G75" s="136"/>
    </row>
    <row r="76" spans="1:7" x14ac:dyDescent="0.25">
      <c r="C76" s="54"/>
    </row>
    <row r="77" spans="1:7" x14ac:dyDescent="0.25">
      <c r="A77" s="105" t="s">
        <v>3</v>
      </c>
      <c r="B77" s="106" t="s">
        <v>4</v>
      </c>
      <c r="C77" s="107"/>
      <c r="D77" s="106" t="s">
        <v>5</v>
      </c>
      <c r="E77" s="106" t="s">
        <v>6</v>
      </c>
      <c r="F77" s="106" t="s">
        <v>7</v>
      </c>
      <c r="G77" s="106" t="s">
        <v>8</v>
      </c>
    </row>
    <row r="78" spans="1:7" ht="15.75" customHeight="1" x14ac:dyDescent="0.25">
      <c r="A78" s="105" t="s">
        <v>9</v>
      </c>
      <c r="B78" s="112" t="s">
        <v>296</v>
      </c>
      <c r="C78" s="109"/>
      <c r="D78" s="108" t="s">
        <v>43</v>
      </c>
      <c r="E78" s="111">
        <v>4.97</v>
      </c>
      <c r="F78" s="106" t="s">
        <v>9</v>
      </c>
      <c r="G78" s="122">
        <v>30</v>
      </c>
    </row>
    <row r="79" spans="1:7" ht="15.75" customHeight="1" x14ac:dyDescent="0.25">
      <c r="A79" s="105" t="s">
        <v>10</v>
      </c>
      <c r="B79" s="112" t="s">
        <v>231</v>
      </c>
      <c r="C79" s="109"/>
      <c r="D79" s="108" t="s">
        <v>43</v>
      </c>
      <c r="E79" s="110">
        <v>4.47</v>
      </c>
      <c r="F79" s="106" t="s">
        <v>10</v>
      </c>
      <c r="G79" s="122">
        <v>25</v>
      </c>
    </row>
    <row r="80" spans="1:7" ht="15.75" customHeight="1" x14ac:dyDescent="0.25">
      <c r="A80" s="105" t="s">
        <v>11</v>
      </c>
      <c r="B80" s="112" t="s">
        <v>232</v>
      </c>
      <c r="C80" s="109"/>
      <c r="D80" s="108" t="s">
        <v>43</v>
      </c>
      <c r="E80" s="111">
        <v>4.3099999999999996</v>
      </c>
      <c r="F80" s="106" t="s">
        <v>11</v>
      </c>
      <c r="G80" s="122">
        <v>20</v>
      </c>
    </row>
    <row r="81" spans="1:7" ht="15.75" customHeight="1" x14ac:dyDescent="0.25">
      <c r="A81" s="105" t="s">
        <v>12</v>
      </c>
      <c r="B81" s="108" t="s">
        <v>97</v>
      </c>
      <c r="C81" s="109"/>
      <c r="D81" s="108" t="s">
        <v>75</v>
      </c>
      <c r="E81" s="110">
        <v>4.0199999999999996</v>
      </c>
      <c r="F81" s="106" t="s">
        <v>12</v>
      </c>
      <c r="G81" s="122">
        <v>16</v>
      </c>
    </row>
    <row r="82" spans="1:7" ht="15.75" customHeight="1" x14ac:dyDescent="0.25">
      <c r="A82" s="105" t="s">
        <v>13</v>
      </c>
      <c r="B82" s="108" t="s">
        <v>233</v>
      </c>
      <c r="C82" s="109"/>
      <c r="D82" s="108" t="s">
        <v>43</v>
      </c>
      <c r="E82" s="111">
        <v>3.79</v>
      </c>
      <c r="F82" s="106" t="s">
        <v>13</v>
      </c>
      <c r="G82" s="27">
        <v>12</v>
      </c>
    </row>
    <row r="83" spans="1:7" ht="15.75" customHeight="1" x14ac:dyDescent="0.25">
      <c r="A83" s="105" t="s">
        <v>14</v>
      </c>
      <c r="B83" s="108" t="s">
        <v>229</v>
      </c>
      <c r="C83" s="109"/>
      <c r="D83" s="108" t="s">
        <v>34</v>
      </c>
      <c r="E83" s="111">
        <v>3.75</v>
      </c>
      <c r="F83" s="111" t="s">
        <v>14</v>
      </c>
      <c r="G83" s="122">
        <v>8</v>
      </c>
    </row>
    <row r="84" spans="1:7" ht="15.75" customHeight="1" x14ac:dyDescent="0.25">
      <c r="A84" s="105" t="s">
        <v>16</v>
      </c>
      <c r="B84" s="108" t="s">
        <v>73</v>
      </c>
      <c r="C84" s="109"/>
      <c r="D84" s="108" t="s">
        <v>35</v>
      </c>
      <c r="E84" s="111">
        <v>3.45</v>
      </c>
      <c r="F84" s="113" t="s">
        <v>16</v>
      </c>
      <c r="G84" s="27">
        <v>6</v>
      </c>
    </row>
    <row r="85" spans="1:7" ht="15.75" customHeight="1" x14ac:dyDescent="0.25">
      <c r="A85" s="105" t="s">
        <v>15</v>
      </c>
      <c r="B85" s="108" t="s">
        <v>176</v>
      </c>
      <c r="C85" s="109" t="s">
        <v>162</v>
      </c>
      <c r="D85" s="108" t="s">
        <v>39</v>
      </c>
      <c r="E85" s="110">
        <v>3.23</v>
      </c>
      <c r="F85" s="106" t="s">
        <v>15</v>
      </c>
      <c r="G85" s="113"/>
    </row>
    <row r="86" spans="1:7" ht="15.75" customHeight="1" x14ac:dyDescent="0.25">
      <c r="A86" s="105" t="s">
        <v>17</v>
      </c>
      <c r="B86" s="108" t="s">
        <v>277</v>
      </c>
      <c r="C86" s="109"/>
      <c r="D86" s="108" t="s">
        <v>183</v>
      </c>
      <c r="E86" s="110">
        <v>3.2</v>
      </c>
      <c r="F86" s="106" t="s">
        <v>17</v>
      </c>
      <c r="G86" s="107">
        <v>5</v>
      </c>
    </row>
    <row r="87" spans="1:7" x14ac:dyDescent="0.25">
      <c r="A87" s="105" t="s">
        <v>18</v>
      </c>
      <c r="B87" s="112"/>
      <c r="C87" s="109"/>
      <c r="D87" s="108"/>
      <c r="E87" s="111"/>
      <c r="F87" s="106"/>
      <c r="G87" s="107"/>
    </row>
    <row r="88" spans="1:7" x14ac:dyDescent="0.25">
      <c r="C88" s="54"/>
    </row>
    <row r="89" spans="1:7" x14ac:dyDescent="0.25">
      <c r="A89" s="136" t="s">
        <v>139</v>
      </c>
      <c r="B89" s="136"/>
      <c r="C89" s="136"/>
      <c r="D89" s="136"/>
      <c r="E89" s="136"/>
      <c r="F89" s="136"/>
      <c r="G89" s="136"/>
    </row>
    <row r="90" spans="1:7" x14ac:dyDescent="0.25">
      <c r="A90" s="136" t="s">
        <v>33</v>
      </c>
      <c r="B90" s="136"/>
      <c r="C90" s="136"/>
      <c r="D90" s="136"/>
      <c r="E90" s="136"/>
      <c r="F90" s="136"/>
      <c r="G90" s="136"/>
    </row>
    <row r="91" spans="1:7" x14ac:dyDescent="0.25">
      <c r="C91" s="54"/>
    </row>
    <row r="92" spans="1:7" x14ac:dyDescent="0.25">
      <c r="A92" s="63" t="s">
        <v>3</v>
      </c>
      <c r="B92" s="53" t="s">
        <v>4</v>
      </c>
      <c r="C92" s="54"/>
      <c r="D92" s="53" t="s">
        <v>5</v>
      </c>
      <c r="E92" s="54" t="s">
        <v>6</v>
      </c>
      <c r="F92" s="54" t="s">
        <v>7</v>
      </c>
      <c r="G92" s="54" t="s">
        <v>8</v>
      </c>
    </row>
    <row r="93" spans="1:7" x14ac:dyDescent="0.25">
      <c r="A93" s="63" t="s">
        <v>9</v>
      </c>
      <c r="B93" s="34" t="s">
        <v>238</v>
      </c>
      <c r="C93" s="20"/>
      <c r="D93" s="16" t="s">
        <v>35</v>
      </c>
      <c r="E93" s="26">
        <v>5.59</v>
      </c>
      <c r="F93" s="106" t="s">
        <v>9</v>
      </c>
      <c r="G93" s="129">
        <v>30</v>
      </c>
    </row>
    <row r="94" spans="1:7" x14ac:dyDescent="0.25">
      <c r="A94" s="63" t="s">
        <v>10</v>
      </c>
      <c r="B94" s="16" t="s">
        <v>298</v>
      </c>
      <c r="C94" s="20"/>
      <c r="D94" s="16" t="s">
        <v>43</v>
      </c>
      <c r="E94" s="33">
        <v>5.21</v>
      </c>
      <c r="F94" s="106" t="s">
        <v>10</v>
      </c>
      <c r="G94" s="129">
        <v>25</v>
      </c>
    </row>
    <row r="95" spans="1:7" x14ac:dyDescent="0.25">
      <c r="A95" s="63" t="s">
        <v>11</v>
      </c>
      <c r="B95" s="16" t="s">
        <v>88</v>
      </c>
      <c r="C95" s="20" t="s">
        <v>162</v>
      </c>
      <c r="D95" s="16" t="s">
        <v>75</v>
      </c>
      <c r="E95" s="33">
        <v>5.2</v>
      </c>
      <c r="F95" s="106" t="s">
        <v>11</v>
      </c>
      <c r="G95" s="129"/>
    </row>
    <row r="96" spans="1:7" x14ac:dyDescent="0.25">
      <c r="A96" s="63" t="s">
        <v>12</v>
      </c>
      <c r="B96" s="16" t="s">
        <v>299</v>
      </c>
      <c r="C96" s="20"/>
      <c r="D96" s="16" t="s">
        <v>32</v>
      </c>
      <c r="E96" s="26">
        <v>5.07</v>
      </c>
      <c r="F96" s="106" t="s">
        <v>12</v>
      </c>
      <c r="G96" s="129">
        <v>20</v>
      </c>
    </row>
    <row r="97" spans="1:7" x14ac:dyDescent="0.25">
      <c r="A97" s="63" t="s">
        <v>13</v>
      </c>
      <c r="B97" s="34" t="s">
        <v>63</v>
      </c>
      <c r="C97" s="20"/>
      <c r="D97" s="16" t="s">
        <v>35</v>
      </c>
      <c r="E97" s="26">
        <v>5.05</v>
      </c>
      <c r="F97" s="106" t="s">
        <v>13</v>
      </c>
      <c r="G97" s="129">
        <v>16</v>
      </c>
    </row>
    <row r="98" spans="1:7" x14ac:dyDescent="0.25">
      <c r="A98" s="63" t="s">
        <v>14</v>
      </c>
      <c r="B98" s="34" t="s">
        <v>297</v>
      </c>
      <c r="C98" s="20"/>
      <c r="D98" s="16" t="s">
        <v>178</v>
      </c>
      <c r="E98" s="33">
        <v>4.9800000000000004</v>
      </c>
      <c r="F98" s="111" t="s">
        <v>14</v>
      </c>
      <c r="G98" s="27">
        <v>12</v>
      </c>
    </row>
    <row r="99" spans="1:7" x14ac:dyDescent="0.25">
      <c r="A99" s="63" t="s">
        <v>16</v>
      </c>
      <c r="B99" s="34" t="s">
        <v>79</v>
      </c>
      <c r="C99" s="20"/>
      <c r="D99" s="16" t="s">
        <v>75</v>
      </c>
      <c r="E99" s="26">
        <v>4.95</v>
      </c>
      <c r="F99" s="113" t="s">
        <v>16</v>
      </c>
      <c r="G99" s="129">
        <v>8</v>
      </c>
    </row>
    <row r="100" spans="1:7" x14ac:dyDescent="0.25">
      <c r="A100" s="128" t="s">
        <v>15</v>
      </c>
      <c r="B100" s="16" t="s">
        <v>184</v>
      </c>
      <c r="C100" s="20"/>
      <c r="D100" s="16" t="s">
        <v>32</v>
      </c>
      <c r="E100" s="26">
        <v>4.91</v>
      </c>
      <c r="F100" s="106" t="s">
        <v>15</v>
      </c>
      <c r="G100" s="113">
        <v>6</v>
      </c>
    </row>
    <row r="101" spans="1:7" x14ac:dyDescent="0.25">
      <c r="A101" s="128" t="s">
        <v>17</v>
      </c>
      <c r="B101" s="16" t="s">
        <v>83</v>
      </c>
      <c r="C101" s="20"/>
      <c r="D101" s="16" t="s">
        <v>34</v>
      </c>
      <c r="E101" s="26">
        <v>4.88</v>
      </c>
      <c r="F101" s="106" t="s">
        <v>17</v>
      </c>
      <c r="G101" s="27">
        <v>4</v>
      </c>
    </row>
    <row r="102" spans="1:7" x14ac:dyDescent="0.25">
      <c r="A102" s="63" t="s">
        <v>18</v>
      </c>
      <c r="B102" s="34" t="s">
        <v>181</v>
      </c>
      <c r="C102" s="20"/>
      <c r="D102" s="16" t="s">
        <v>75</v>
      </c>
      <c r="E102" s="33">
        <v>4.72</v>
      </c>
      <c r="F102" s="129" t="s">
        <v>18</v>
      </c>
      <c r="G102" s="27">
        <v>3</v>
      </c>
    </row>
    <row r="103" spans="1:7" x14ac:dyDescent="0.25">
      <c r="A103" s="63" t="s">
        <v>19</v>
      </c>
      <c r="B103" s="112" t="s">
        <v>243</v>
      </c>
      <c r="C103" s="109" t="s">
        <v>162</v>
      </c>
      <c r="D103" s="108" t="s">
        <v>28</v>
      </c>
      <c r="E103" s="110">
        <v>4.6500000000000004</v>
      </c>
      <c r="F103" s="26" t="s">
        <v>19</v>
      </c>
      <c r="G103" s="26"/>
    </row>
    <row r="104" spans="1:7" x14ac:dyDescent="0.25">
      <c r="A104" s="63" t="s">
        <v>20</v>
      </c>
      <c r="B104" s="112" t="s">
        <v>242</v>
      </c>
      <c r="C104" s="109"/>
      <c r="D104" s="108" t="s">
        <v>34</v>
      </c>
      <c r="E104" s="110">
        <v>4.4800000000000004</v>
      </c>
      <c r="F104" s="26" t="s">
        <v>20</v>
      </c>
      <c r="G104" s="26">
        <v>2</v>
      </c>
    </row>
    <row r="105" spans="1:7" x14ac:dyDescent="0.25">
      <c r="A105" s="63" t="s">
        <v>21</v>
      </c>
      <c r="B105" s="16" t="s">
        <v>237</v>
      </c>
      <c r="C105" s="20" t="s">
        <v>162</v>
      </c>
      <c r="D105" s="16" t="s">
        <v>39</v>
      </c>
      <c r="E105" s="26">
        <v>4.3499999999999996</v>
      </c>
      <c r="F105" s="36"/>
      <c r="G105" s="36"/>
    </row>
    <row r="106" spans="1:7" x14ac:dyDescent="0.25">
      <c r="A106" s="63" t="s">
        <v>22</v>
      </c>
      <c r="B106" s="34" t="s">
        <v>245</v>
      </c>
      <c r="C106" s="20"/>
      <c r="D106" s="16" t="s">
        <v>167</v>
      </c>
      <c r="E106" s="33">
        <v>3.99</v>
      </c>
      <c r="F106" s="36"/>
      <c r="G106" s="36"/>
    </row>
    <row r="107" spans="1:7" x14ac:dyDescent="0.25">
      <c r="A107" s="63" t="s">
        <v>23</v>
      </c>
      <c r="B107" s="34" t="s">
        <v>300</v>
      </c>
      <c r="C107" s="20"/>
      <c r="D107" s="16" t="s">
        <v>167</v>
      </c>
      <c r="E107" s="33">
        <v>3.84</v>
      </c>
      <c r="F107" s="36"/>
      <c r="G107" s="36"/>
    </row>
    <row r="108" spans="1:7" x14ac:dyDescent="0.25">
      <c r="B108" s="58"/>
      <c r="C108" s="55"/>
      <c r="D108" s="58"/>
      <c r="E108" s="55"/>
      <c r="F108" s="60"/>
      <c r="G108" s="60"/>
    </row>
    <row r="109" spans="1:7" x14ac:dyDescent="0.25">
      <c r="A109" s="136" t="s">
        <v>142</v>
      </c>
      <c r="B109" s="136"/>
      <c r="C109" s="136"/>
      <c r="D109" s="136"/>
      <c r="E109" s="136"/>
      <c r="F109" s="136"/>
      <c r="G109" s="136"/>
    </row>
    <row r="110" spans="1:7" x14ac:dyDescent="0.25">
      <c r="A110" s="136" t="s">
        <v>2</v>
      </c>
      <c r="B110" s="136"/>
      <c r="C110" s="136"/>
      <c r="D110" s="136"/>
      <c r="E110" s="136"/>
      <c r="F110" s="136"/>
      <c r="G110" s="136"/>
    </row>
    <row r="111" spans="1:7" x14ac:dyDescent="0.25">
      <c r="C111" s="57"/>
      <c r="E111" s="57"/>
      <c r="F111" s="57"/>
      <c r="G111" s="57"/>
    </row>
    <row r="112" spans="1:7" x14ac:dyDescent="0.25">
      <c r="A112" s="63" t="s">
        <v>3</v>
      </c>
      <c r="B112" s="53" t="s">
        <v>4</v>
      </c>
      <c r="C112" s="53"/>
      <c r="D112" s="53" t="s">
        <v>5</v>
      </c>
      <c r="E112" s="53" t="s">
        <v>6</v>
      </c>
      <c r="F112" s="53" t="s">
        <v>7</v>
      </c>
      <c r="G112" s="53" t="s">
        <v>8</v>
      </c>
    </row>
    <row r="113" spans="1:7" x14ac:dyDescent="0.25">
      <c r="A113" s="63" t="s">
        <v>9</v>
      </c>
      <c r="B113" s="16" t="s">
        <v>231</v>
      </c>
      <c r="C113" s="20"/>
      <c r="D113" s="16" t="s">
        <v>43</v>
      </c>
      <c r="E113" s="25">
        <v>1.4</v>
      </c>
      <c r="F113" s="129" t="s">
        <v>9</v>
      </c>
      <c r="G113" s="129">
        <v>30</v>
      </c>
    </row>
    <row r="114" spans="1:7" x14ac:dyDescent="0.25">
      <c r="A114" s="63" t="s">
        <v>10</v>
      </c>
      <c r="B114" s="16" t="s">
        <v>278</v>
      </c>
      <c r="C114" s="20"/>
      <c r="D114" s="16" t="s">
        <v>31</v>
      </c>
      <c r="E114" s="129">
        <v>1.35</v>
      </c>
      <c r="F114" s="129" t="s">
        <v>10</v>
      </c>
      <c r="G114" s="129">
        <v>25</v>
      </c>
    </row>
    <row r="115" spans="1:7" x14ac:dyDescent="0.25">
      <c r="A115" s="63" t="s">
        <v>11</v>
      </c>
      <c r="B115" s="16" t="s">
        <v>67</v>
      </c>
      <c r="C115" s="20" t="s">
        <v>162</v>
      </c>
      <c r="D115" s="16" t="s">
        <v>39</v>
      </c>
      <c r="E115" s="25">
        <v>1.35</v>
      </c>
      <c r="F115" s="129" t="s">
        <v>11</v>
      </c>
      <c r="G115" s="129"/>
    </row>
    <row r="116" spans="1:7" x14ac:dyDescent="0.25">
      <c r="A116" s="63" t="s">
        <v>12</v>
      </c>
      <c r="B116" s="16" t="s">
        <v>276</v>
      </c>
      <c r="C116" s="20"/>
      <c r="D116" s="16" t="s">
        <v>75</v>
      </c>
      <c r="E116" s="25">
        <v>1.3</v>
      </c>
      <c r="F116" s="129" t="s">
        <v>12</v>
      </c>
      <c r="G116" s="129">
        <v>20</v>
      </c>
    </row>
    <row r="117" spans="1:7" x14ac:dyDescent="0.25">
      <c r="A117" s="63" t="s">
        <v>13</v>
      </c>
      <c r="B117" s="16" t="s">
        <v>279</v>
      </c>
      <c r="C117" s="20"/>
      <c r="D117" s="16" t="s">
        <v>30</v>
      </c>
      <c r="E117" s="25">
        <v>1.3</v>
      </c>
      <c r="F117" s="129" t="s">
        <v>13</v>
      </c>
      <c r="G117" s="129">
        <v>16</v>
      </c>
    </row>
    <row r="118" spans="1:7" x14ac:dyDescent="0.25">
      <c r="A118" s="63" t="s">
        <v>14</v>
      </c>
      <c r="B118" s="16" t="s">
        <v>97</v>
      </c>
      <c r="C118" s="20" t="s">
        <v>162</v>
      </c>
      <c r="D118" s="16" t="s">
        <v>75</v>
      </c>
      <c r="E118" s="25">
        <v>1.2</v>
      </c>
      <c r="F118" s="26" t="s">
        <v>14</v>
      </c>
      <c r="G118" s="27"/>
    </row>
    <row r="119" spans="1:7" x14ac:dyDescent="0.25">
      <c r="A119" s="63" t="s">
        <v>16</v>
      </c>
      <c r="B119" s="16" t="s">
        <v>76</v>
      </c>
      <c r="C119" s="20" t="s">
        <v>162</v>
      </c>
      <c r="D119" s="16" t="s">
        <v>75</v>
      </c>
      <c r="E119" s="25">
        <v>1.2</v>
      </c>
      <c r="F119" s="26" t="s">
        <v>16</v>
      </c>
      <c r="G119" s="27"/>
    </row>
    <row r="120" spans="1:7" x14ac:dyDescent="0.25">
      <c r="A120" s="63" t="s">
        <v>15</v>
      </c>
      <c r="B120" s="16" t="s">
        <v>277</v>
      </c>
      <c r="C120" s="20"/>
      <c r="D120" s="16" t="s">
        <v>183</v>
      </c>
      <c r="E120" s="25">
        <v>1.1499999999999999</v>
      </c>
      <c r="F120" s="26" t="s">
        <v>15</v>
      </c>
      <c r="G120" s="27">
        <v>12</v>
      </c>
    </row>
    <row r="121" spans="1:7" x14ac:dyDescent="0.25">
      <c r="A121" s="63" t="s">
        <v>17</v>
      </c>
      <c r="C121" s="57"/>
      <c r="E121" s="57"/>
      <c r="F121" s="57"/>
      <c r="G121" s="57"/>
    </row>
    <row r="122" spans="1:7" x14ac:dyDescent="0.25">
      <c r="A122" s="136" t="s">
        <v>142</v>
      </c>
      <c r="B122" s="136"/>
      <c r="C122" s="136"/>
      <c r="D122" s="136"/>
      <c r="E122" s="136"/>
      <c r="F122" s="136"/>
      <c r="G122" s="136"/>
    </row>
    <row r="123" spans="1:7" x14ac:dyDescent="0.25">
      <c r="A123" s="136" t="s">
        <v>33</v>
      </c>
      <c r="B123" s="136"/>
      <c r="C123" s="136"/>
      <c r="D123" s="136"/>
      <c r="E123" s="136"/>
      <c r="F123" s="136"/>
      <c r="G123" s="136"/>
    </row>
    <row r="124" spans="1:7" x14ac:dyDescent="0.25">
      <c r="C124" s="57"/>
      <c r="E124" s="57"/>
      <c r="F124" s="57"/>
      <c r="G124" s="57"/>
    </row>
    <row r="125" spans="1:7" x14ac:dyDescent="0.25">
      <c r="A125" s="63" t="s">
        <v>3</v>
      </c>
      <c r="B125" s="53" t="s">
        <v>4</v>
      </c>
      <c r="C125" s="53"/>
      <c r="D125" s="53" t="s">
        <v>5</v>
      </c>
      <c r="E125" s="53" t="s">
        <v>6</v>
      </c>
      <c r="F125" s="53" t="s">
        <v>7</v>
      </c>
      <c r="G125" s="53" t="s">
        <v>8</v>
      </c>
    </row>
    <row r="126" spans="1:7" x14ac:dyDescent="0.25">
      <c r="A126" s="63" t="s">
        <v>9</v>
      </c>
      <c r="B126" s="16" t="s">
        <v>181</v>
      </c>
      <c r="C126" s="20"/>
      <c r="D126" s="16" t="s">
        <v>75</v>
      </c>
      <c r="E126" s="25">
        <v>1.55</v>
      </c>
      <c r="F126" s="122" t="s">
        <v>9</v>
      </c>
      <c r="G126" s="122">
        <v>30</v>
      </c>
    </row>
    <row r="127" spans="1:7" x14ac:dyDescent="0.25">
      <c r="A127" s="63" t="s">
        <v>10</v>
      </c>
      <c r="B127" s="16" t="s">
        <v>64</v>
      </c>
      <c r="C127" s="20"/>
      <c r="D127" s="16" t="s">
        <v>30</v>
      </c>
      <c r="E127" s="33">
        <v>1.55</v>
      </c>
      <c r="F127" s="122" t="s">
        <v>10</v>
      </c>
      <c r="G127" s="122">
        <v>25</v>
      </c>
    </row>
    <row r="128" spans="1:7" x14ac:dyDescent="0.25">
      <c r="A128" s="63" t="s">
        <v>11</v>
      </c>
      <c r="B128" s="18" t="s">
        <v>88</v>
      </c>
      <c r="C128" s="18"/>
      <c r="D128" s="18" t="s">
        <v>75</v>
      </c>
      <c r="E128" s="25">
        <v>1.55</v>
      </c>
      <c r="F128" s="122" t="s">
        <v>11</v>
      </c>
      <c r="G128" s="122">
        <v>20</v>
      </c>
    </row>
    <row r="129" spans="1:7" x14ac:dyDescent="0.25">
      <c r="A129" s="63" t="s">
        <v>12</v>
      </c>
      <c r="B129" s="16" t="s">
        <v>93</v>
      </c>
      <c r="C129" s="20"/>
      <c r="D129" s="16" t="s">
        <v>75</v>
      </c>
      <c r="E129" s="33">
        <v>1.5</v>
      </c>
      <c r="F129" s="122" t="s">
        <v>281</v>
      </c>
      <c r="G129" s="122">
        <v>14</v>
      </c>
    </row>
    <row r="130" spans="1:7" x14ac:dyDescent="0.25">
      <c r="A130" s="63" t="s">
        <v>13</v>
      </c>
      <c r="B130" s="18" t="s">
        <v>182</v>
      </c>
      <c r="C130" s="18"/>
      <c r="D130" s="16" t="s">
        <v>183</v>
      </c>
      <c r="E130" s="25">
        <v>1.5</v>
      </c>
      <c r="F130" s="122" t="s">
        <v>281</v>
      </c>
      <c r="G130" s="122">
        <v>14</v>
      </c>
    </row>
    <row r="131" spans="1:7" x14ac:dyDescent="0.25">
      <c r="A131" s="63" t="s">
        <v>14</v>
      </c>
      <c r="B131" s="34" t="s">
        <v>83</v>
      </c>
      <c r="C131" s="20"/>
      <c r="D131" s="16" t="s">
        <v>34</v>
      </c>
      <c r="E131" s="26">
        <v>1.45</v>
      </c>
      <c r="F131" s="26" t="s">
        <v>14</v>
      </c>
      <c r="G131" s="27">
        <v>8</v>
      </c>
    </row>
    <row r="132" spans="1:7" x14ac:dyDescent="0.25">
      <c r="A132" s="63" t="s">
        <v>16</v>
      </c>
      <c r="B132" s="16" t="s">
        <v>280</v>
      </c>
      <c r="C132" s="20"/>
      <c r="D132" s="16" t="s">
        <v>183</v>
      </c>
      <c r="E132" s="33">
        <v>1.45</v>
      </c>
      <c r="F132" s="26" t="s">
        <v>16</v>
      </c>
      <c r="G132" s="27">
        <v>6</v>
      </c>
    </row>
    <row r="133" spans="1:7" x14ac:dyDescent="0.25">
      <c r="A133" s="63" t="s">
        <v>15</v>
      </c>
      <c r="B133" s="18" t="s">
        <v>237</v>
      </c>
      <c r="C133" s="27" t="s">
        <v>162</v>
      </c>
      <c r="D133" s="18" t="s">
        <v>39</v>
      </c>
      <c r="E133" s="25">
        <v>1.35</v>
      </c>
      <c r="F133" s="26" t="s">
        <v>15</v>
      </c>
      <c r="G133" s="27"/>
    </row>
    <row r="134" spans="1:7" x14ac:dyDescent="0.25">
      <c r="A134" s="63" t="s">
        <v>17</v>
      </c>
      <c r="B134" s="34"/>
      <c r="C134" s="20"/>
      <c r="D134" s="16"/>
      <c r="E134" s="33"/>
      <c r="F134" s="18"/>
      <c r="G134" s="18"/>
    </row>
    <row r="135" spans="1:7" x14ac:dyDescent="0.25">
      <c r="D135" s="53"/>
      <c r="E135" s="54"/>
      <c r="F135" s="54"/>
    </row>
    <row r="136" spans="1:7" x14ac:dyDescent="0.25">
      <c r="A136" s="136" t="s">
        <v>145</v>
      </c>
      <c r="B136" s="136"/>
      <c r="C136" s="136"/>
      <c r="D136" s="136"/>
      <c r="E136" s="136"/>
      <c r="F136" s="136"/>
      <c r="G136" s="136"/>
    </row>
    <row r="137" spans="1:7" x14ac:dyDescent="0.25">
      <c r="A137" s="136" t="s">
        <v>2</v>
      </c>
      <c r="B137" s="136"/>
      <c r="C137" s="136"/>
      <c r="D137" s="136"/>
      <c r="E137" s="136"/>
      <c r="F137" s="136"/>
      <c r="G137" s="136"/>
    </row>
    <row r="138" spans="1:7" x14ac:dyDescent="0.25">
      <c r="C138" s="57"/>
      <c r="E138" s="57"/>
      <c r="F138" s="57"/>
      <c r="G138" s="57"/>
    </row>
    <row r="139" spans="1:7" x14ac:dyDescent="0.25">
      <c r="A139" s="63" t="s">
        <v>3</v>
      </c>
      <c r="B139" s="53" t="s">
        <v>4</v>
      </c>
      <c r="C139" s="53"/>
      <c r="D139" s="53" t="s">
        <v>5</v>
      </c>
      <c r="E139" s="53" t="s">
        <v>6</v>
      </c>
      <c r="F139" s="53" t="s">
        <v>7</v>
      </c>
      <c r="G139" s="53" t="s">
        <v>8</v>
      </c>
    </row>
    <row r="140" spans="1:7" x14ac:dyDescent="0.25">
      <c r="A140" s="63" t="s">
        <v>9</v>
      </c>
      <c r="B140" s="16" t="s">
        <v>177</v>
      </c>
      <c r="C140" s="20"/>
      <c r="D140" s="16" t="s">
        <v>178</v>
      </c>
      <c r="E140" s="33">
        <v>31.52</v>
      </c>
      <c r="F140" s="122" t="s">
        <v>9</v>
      </c>
      <c r="G140" s="122">
        <v>30</v>
      </c>
    </row>
    <row r="141" spans="1:7" x14ac:dyDescent="0.25">
      <c r="A141" s="63" t="s">
        <v>10</v>
      </c>
      <c r="B141" s="16" t="s">
        <v>82</v>
      </c>
      <c r="C141" s="20"/>
      <c r="D141" s="16" t="s">
        <v>31</v>
      </c>
      <c r="E141" s="26">
        <v>23.93</v>
      </c>
      <c r="F141" s="26" t="s">
        <v>10</v>
      </c>
      <c r="G141" s="122">
        <v>25</v>
      </c>
    </row>
    <row r="142" spans="1:7" x14ac:dyDescent="0.25">
      <c r="A142" s="63" t="s">
        <v>11</v>
      </c>
      <c r="B142" s="16" t="s">
        <v>67</v>
      </c>
      <c r="C142" s="20" t="s">
        <v>162</v>
      </c>
      <c r="D142" s="16" t="s">
        <v>39</v>
      </c>
      <c r="E142" s="33">
        <v>21.46</v>
      </c>
      <c r="F142" s="122" t="s">
        <v>11</v>
      </c>
      <c r="G142" s="18"/>
    </row>
    <row r="143" spans="1:7" ht="15.75" customHeight="1" x14ac:dyDescent="0.25">
      <c r="A143" s="63" t="s">
        <v>12</v>
      </c>
      <c r="B143" s="16" t="s">
        <v>74</v>
      </c>
      <c r="C143" s="20"/>
      <c r="D143" s="16" t="s">
        <v>34</v>
      </c>
      <c r="E143" s="33">
        <v>21.2</v>
      </c>
      <c r="F143" s="122" t="s">
        <v>12</v>
      </c>
      <c r="G143" s="122">
        <v>20</v>
      </c>
    </row>
    <row r="144" spans="1:7" ht="15.75" customHeight="1" x14ac:dyDescent="0.25">
      <c r="A144" s="63" t="s">
        <v>13</v>
      </c>
      <c r="B144" s="16" t="s">
        <v>103</v>
      </c>
      <c r="C144" s="20"/>
      <c r="D144" s="16" t="s">
        <v>31</v>
      </c>
      <c r="E144" s="26">
        <v>20.86</v>
      </c>
      <c r="F144" s="122" t="s">
        <v>13</v>
      </c>
      <c r="G144" s="27">
        <v>16</v>
      </c>
    </row>
    <row r="145" spans="1:7" ht="15.75" customHeight="1" x14ac:dyDescent="0.25">
      <c r="A145" s="63" t="s">
        <v>14</v>
      </c>
      <c r="B145" s="16" t="s">
        <v>104</v>
      </c>
      <c r="C145" s="20"/>
      <c r="D145" s="16" t="s">
        <v>34</v>
      </c>
      <c r="E145" s="26">
        <v>19.47</v>
      </c>
      <c r="F145" s="122" t="s">
        <v>14</v>
      </c>
      <c r="G145" s="27">
        <v>12</v>
      </c>
    </row>
    <row r="146" spans="1:7" ht="15.75" customHeight="1" x14ac:dyDescent="0.25">
      <c r="A146" s="63" t="s">
        <v>16</v>
      </c>
      <c r="B146" s="16" t="s">
        <v>29</v>
      </c>
      <c r="C146" s="20" t="s">
        <v>162</v>
      </c>
      <c r="D146" s="16" t="s">
        <v>30</v>
      </c>
      <c r="E146" s="26">
        <v>18.510000000000002</v>
      </c>
      <c r="F146" s="122" t="s">
        <v>16</v>
      </c>
      <c r="G146" s="27"/>
    </row>
    <row r="147" spans="1:7" ht="15.75" customHeight="1" x14ac:dyDescent="0.25">
      <c r="A147" s="63" t="s">
        <v>15</v>
      </c>
      <c r="B147" s="16" t="s">
        <v>176</v>
      </c>
      <c r="C147" s="20" t="s">
        <v>162</v>
      </c>
      <c r="D147" s="16" t="s">
        <v>39</v>
      </c>
      <c r="E147" s="26">
        <v>15.34</v>
      </c>
      <c r="F147" s="32" t="s">
        <v>15</v>
      </c>
      <c r="G147" s="27"/>
    </row>
    <row r="148" spans="1:7" ht="15.75" customHeight="1" x14ac:dyDescent="0.25">
      <c r="A148" s="63" t="s">
        <v>17</v>
      </c>
      <c r="B148" s="16" t="s">
        <v>87</v>
      </c>
      <c r="C148" s="20"/>
      <c r="D148" s="16" t="s">
        <v>30</v>
      </c>
      <c r="E148" s="26">
        <v>10.82</v>
      </c>
      <c r="F148" s="122" t="s">
        <v>17</v>
      </c>
      <c r="G148" s="27">
        <v>8</v>
      </c>
    </row>
    <row r="149" spans="1:7" ht="15.75" customHeight="1" x14ac:dyDescent="0.25">
      <c r="B149" s="16"/>
      <c r="C149" s="20"/>
      <c r="D149" s="16"/>
      <c r="E149" s="26"/>
      <c r="F149" s="122"/>
      <c r="G149" s="27"/>
    </row>
    <row r="150" spans="1:7" x14ac:dyDescent="0.25">
      <c r="B150" s="58"/>
      <c r="C150" s="58"/>
      <c r="D150" s="58"/>
      <c r="E150" s="52"/>
      <c r="F150" s="52"/>
      <c r="G150" s="52"/>
    </row>
    <row r="151" spans="1:7" x14ac:dyDescent="0.25">
      <c r="A151" s="136" t="s">
        <v>146</v>
      </c>
      <c r="B151" s="136"/>
      <c r="C151" s="136"/>
      <c r="D151" s="136"/>
      <c r="E151" s="136"/>
      <c r="F151" s="136"/>
      <c r="G151" s="136"/>
    </row>
    <row r="152" spans="1:7" x14ac:dyDescent="0.25">
      <c r="A152" s="136" t="s">
        <v>33</v>
      </c>
      <c r="B152" s="136"/>
      <c r="C152" s="136"/>
      <c r="D152" s="136"/>
      <c r="E152" s="136"/>
      <c r="F152" s="136"/>
      <c r="G152" s="136"/>
    </row>
    <row r="153" spans="1:7" x14ac:dyDescent="0.25">
      <c r="C153" s="57"/>
      <c r="E153" s="57"/>
      <c r="F153" s="57"/>
      <c r="G153" s="57"/>
    </row>
    <row r="154" spans="1:7" x14ac:dyDescent="0.25">
      <c r="A154" s="63" t="s">
        <v>3</v>
      </c>
      <c r="B154" s="53" t="s">
        <v>4</v>
      </c>
      <c r="C154" s="53"/>
      <c r="D154" s="53" t="s">
        <v>5</v>
      </c>
      <c r="E154" s="53" t="s">
        <v>6</v>
      </c>
      <c r="F154" s="53" t="s">
        <v>7</v>
      </c>
      <c r="G154" s="53" t="s">
        <v>8</v>
      </c>
    </row>
    <row r="155" spans="1:7" x14ac:dyDescent="0.25">
      <c r="A155" s="63" t="s">
        <v>9</v>
      </c>
      <c r="B155" s="34" t="s">
        <v>64</v>
      </c>
      <c r="C155" s="20"/>
      <c r="D155" s="16" t="s">
        <v>30</v>
      </c>
      <c r="E155" s="26">
        <v>38.01</v>
      </c>
      <c r="F155" s="122" t="s">
        <v>9</v>
      </c>
      <c r="G155" s="122">
        <v>30</v>
      </c>
    </row>
    <row r="156" spans="1:7" x14ac:dyDescent="0.25">
      <c r="A156" s="63" t="s">
        <v>10</v>
      </c>
      <c r="B156" s="16" t="s">
        <v>89</v>
      </c>
      <c r="C156" s="20"/>
      <c r="D156" s="16" t="s">
        <v>30</v>
      </c>
      <c r="E156" s="33">
        <v>31.34</v>
      </c>
      <c r="F156" s="26" t="s">
        <v>10</v>
      </c>
      <c r="G156" s="122">
        <v>25</v>
      </c>
    </row>
    <row r="157" spans="1:7" x14ac:dyDescent="0.25">
      <c r="A157" s="63" t="s">
        <v>11</v>
      </c>
      <c r="B157" s="16" t="s">
        <v>102</v>
      </c>
      <c r="C157" s="20"/>
      <c r="D157" s="16" t="s">
        <v>30</v>
      </c>
      <c r="E157" s="33">
        <v>31.29</v>
      </c>
      <c r="F157" s="122" t="s">
        <v>11</v>
      </c>
      <c r="G157" s="122">
        <v>20</v>
      </c>
    </row>
    <row r="158" spans="1:7" x14ac:dyDescent="0.25">
      <c r="A158" s="63" t="s">
        <v>12</v>
      </c>
      <c r="B158" s="34" t="s">
        <v>184</v>
      </c>
      <c r="C158" s="20"/>
      <c r="D158" s="16" t="s">
        <v>32</v>
      </c>
      <c r="E158" s="26">
        <v>28.65</v>
      </c>
      <c r="F158" s="122" t="s">
        <v>12</v>
      </c>
      <c r="G158" s="27">
        <v>16</v>
      </c>
    </row>
    <row r="159" spans="1:7" x14ac:dyDescent="0.25">
      <c r="A159" s="63" t="s">
        <v>13</v>
      </c>
      <c r="B159" s="34" t="s">
        <v>88</v>
      </c>
      <c r="C159" s="20" t="s">
        <v>162</v>
      </c>
      <c r="D159" s="16" t="s">
        <v>75</v>
      </c>
      <c r="E159" s="33">
        <v>27.79</v>
      </c>
      <c r="F159" s="122" t="s">
        <v>13</v>
      </c>
      <c r="G159" s="27"/>
    </row>
    <row r="160" spans="1:7" x14ac:dyDescent="0.25">
      <c r="A160" s="63" t="s">
        <v>14</v>
      </c>
      <c r="B160" s="16" t="s">
        <v>78</v>
      </c>
      <c r="C160" s="20" t="s">
        <v>162</v>
      </c>
      <c r="D160" s="16" t="s">
        <v>75</v>
      </c>
      <c r="E160" s="33">
        <v>27.28</v>
      </c>
      <c r="F160" s="122" t="s">
        <v>14</v>
      </c>
      <c r="G160" s="27"/>
    </row>
    <row r="161" spans="1:7" x14ac:dyDescent="0.25">
      <c r="A161" s="63" t="s">
        <v>16</v>
      </c>
      <c r="B161" s="34" t="s">
        <v>110</v>
      </c>
      <c r="C161" s="20" t="s">
        <v>162</v>
      </c>
      <c r="D161" s="16" t="s">
        <v>75</v>
      </c>
      <c r="E161" s="26">
        <v>26.87</v>
      </c>
      <c r="F161" s="122" t="s">
        <v>16</v>
      </c>
      <c r="G161" s="32"/>
    </row>
    <row r="162" spans="1:7" x14ac:dyDescent="0.25">
      <c r="A162" s="63" t="s">
        <v>15</v>
      </c>
      <c r="B162" s="34" t="s">
        <v>85</v>
      </c>
      <c r="C162" s="20"/>
      <c r="D162" s="16" t="s">
        <v>34</v>
      </c>
      <c r="E162" s="26">
        <v>25.74</v>
      </c>
      <c r="F162" s="32" t="s">
        <v>15</v>
      </c>
      <c r="G162" s="90">
        <v>12</v>
      </c>
    </row>
    <row r="163" spans="1:7" x14ac:dyDescent="0.25">
      <c r="A163" s="63" t="s">
        <v>17</v>
      </c>
      <c r="B163" s="34" t="s">
        <v>105</v>
      </c>
      <c r="C163" s="20"/>
      <c r="D163" s="16" t="s">
        <v>32</v>
      </c>
      <c r="E163" s="26">
        <v>25.35</v>
      </c>
      <c r="F163" s="122" t="s">
        <v>17</v>
      </c>
      <c r="G163" s="27">
        <v>8</v>
      </c>
    </row>
    <row r="164" spans="1:7" x14ac:dyDescent="0.25">
      <c r="A164" s="63" t="s">
        <v>18</v>
      </c>
      <c r="B164" s="34" t="s">
        <v>185</v>
      </c>
      <c r="C164" s="20"/>
      <c r="D164" s="16" t="s">
        <v>167</v>
      </c>
      <c r="E164" s="33">
        <v>25.03</v>
      </c>
      <c r="F164" s="122" t="s">
        <v>18</v>
      </c>
      <c r="G164" s="27">
        <v>6</v>
      </c>
    </row>
    <row r="165" spans="1:7" x14ac:dyDescent="0.25">
      <c r="A165" s="63" t="s">
        <v>19</v>
      </c>
      <c r="B165" s="34" t="s">
        <v>181</v>
      </c>
      <c r="C165" s="20" t="s">
        <v>162</v>
      </c>
      <c r="D165" s="16" t="s">
        <v>75</v>
      </c>
      <c r="E165" s="33">
        <v>22.84</v>
      </c>
      <c r="F165" s="122" t="s">
        <v>19</v>
      </c>
      <c r="G165" s="27"/>
    </row>
    <row r="166" spans="1:7" x14ac:dyDescent="0.25">
      <c r="A166" s="63" t="s">
        <v>20</v>
      </c>
      <c r="B166" s="34" t="s">
        <v>186</v>
      </c>
      <c r="C166" s="20" t="s">
        <v>162</v>
      </c>
      <c r="D166" s="16" t="s">
        <v>75</v>
      </c>
      <c r="E166" s="33">
        <v>20.53</v>
      </c>
      <c r="F166" s="122" t="s">
        <v>20</v>
      </c>
      <c r="G166" s="27"/>
    </row>
    <row r="167" spans="1:7" x14ac:dyDescent="0.25">
      <c r="A167" s="63" t="s">
        <v>21</v>
      </c>
      <c r="B167" s="34" t="s">
        <v>48</v>
      </c>
      <c r="C167" s="20" t="s">
        <v>162</v>
      </c>
      <c r="D167" s="16" t="s">
        <v>30</v>
      </c>
      <c r="E167" s="33">
        <v>18.77</v>
      </c>
      <c r="F167" s="36"/>
      <c r="G167" s="36"/>
    </row>
    <row r="168" spans="1:7" x14ac:dyDescent="0.25">
      <c r="A168" s="63" t="s">
        <v>22</v>
      </c>
      <c r="B168" s="16" t="s">
        <v>179</v>
      </c>
      <c r="C168" s="20" t="s">
        <v>162</v>
      </c>
      <c r="D168" s="16" t="s">
        <v>180</v>
      </c>
      <c r="E168" s="33">
        <v>18.399999999999999</v>
      </c>
      <c r="F168" s="36"/>
      <c r="G168" s="36"/>
    </row>
    <row r="169" spans="1:7" x14ac:dyDescent="0.25">
      <c r="A169" s="63" t="s">
        <v>23</v>
      </c>
      <c r="B169" s="34" t="s">
        <v>182</v>
      </c>
      <c r="C169" s="20"/>
      <c r="D169" s="16" t="s">
        <v>183</v>
      </c>
      <c r="E169" s="33"/>
      <c r="F169" s="36"/>
      <c r="G169" s="36"/>
    </row>
    <row r="170" spans="1:7" x14ac:dyDescent="0.25">
      <c r="B170" s="58"/>
      <c r="C170" s="58"/>
      <c r="D170" s="58"/>
      <c r="E170" s="52"/>
      <c r="F170" s="58"/>
      <c r="G170" s="58"/>
    </row>
    <row r="171" spans="1:7" x14ac:dyDescent="0.25">
      <c r="A171" s="136" t="s">
        <v>151</v>
      </c>
      <c r="B171" s="136"/>
      <c r="C171" s="136"/>
      <c r="D171" s="136"/>
      <c r="E171" s="136"/>
      <c r="F171" s="136"/>
      <c r="G171" s="136"/>
    </row>
    <row r="172" spans="1:7" x14ac:dyDescent="0.25">
      <c r="A172" s="136" t="s">
        <v>2</v>
      </c>
      <c r="B172" s="136"/>
      <c r="C172" s="136"/>
      <c r="D172" s="136"/>
      <c r="E172" s="136"/>
      <c r="F172" s="136"/>
      <c r="G172" s="136"/>
    </row>
    <row r="173" spans="1:7" x14ac:dyDescent="0.25">
      <c r="C173" s="57"/>
      <c r="E173" s="57"/>
      <c r="F173" s="57"/>
      <c r="G173" s="57"/>
    </row>
    <row r="174" spans="1:7" x14ac:dyDescent="0.25">
      <c r="A174" s="63" t="s">
        <v>3</v>
      </c>
      <c r="B174" s="53" t="s">
        <v>4</v>
      </c>
      <c r="C174" s="53"/>
      <c r="D174" s="53" t="s">
        <v>5</v>
      </c>
      <c r="E174" s="53" t="s">
        <v>6</v>
      </c>
      <c r="F174" s="53" t="s">
        <v>7</v>
      </c>
      <c r="G174" s="53" t="s">
        <v>8</v>
      </c>
    </row>
    <row r="175" spans="1:7" x14ac:dyDescent="0.25">
      <c r="A175" s="63" t="s">
        <v>9</v>
      </c>
      <c r="B175" s="34" t="s">
        <v>308</v>
      </c>
      <c r="C175" s="20"/>
      <c r="D175" s="16" t="s">
        <v>31</v>
      </c>
      <c r="E175" s="12">
        <v>10.039999999999999</v>
      </c>
      <c r="F175" s="122" t="s">
        <v>9</v>
      </c>
      <c r="G175" s="122">
        <v>30</v>
      </c>
    </row>
    <row r="176" spans="1:7" ht="15.75" customHeight="1" x14ac:dyDescent="0.25">
      <c r="A176" s="63" t="s">
        <v>10</v>
      </c>
      <c r="B176" s="31" t="s">
        <v>42</v>
      </c>
      <c r="C176" s="15"/>
      <c r="D176" s="16" t="s">
        <v>28</v>
      </c>
      <c r="E176" s="9">
        <v>9.77</v>
      </c>
      <c r="F176" s="122" t="s">
        <v>10</v>
      </c>
      <c r="G176" s="122">
        <v>25</v>
      </c>
    </row>
    <row r="177" spans="1:7" x14ac:dyDescent="0.25">
      <c r="A177" s="63" t="s">
        <v>11</v>
      </c>
      <c r="B177" s="31" t="s">
        <v>177</v>
      </c>
      <c r="C177" s="15"/>
      <c r="D177" s="16" t="s">
        <v>178</v>
      </c>
      <c r="E177" s="9">
        <v>9.7200000000000006</v>
      </c>
      <c r="F177" s="122" t="s">
        <v>11</v>
      </c>
      <c r="G177" s="122">
        <v>20</v>
      </c>
    </row>
    <row r="178" spans="1:7" x14ac:dyDescent="0.25">
      <c r="A178" s="63" t="s">
        <v>12</v>
      </c>
      <c r="B178" s="16" t="s">
        <v>82</v>
      </c>
      <c r="C178" s="20"/>
      <c r="D178" s="16" t="s">
        <v>31</v>
      </c>
      <c r="E178" s="12">
        <v>9.4</v>
      </c>
      <c r="F178" s="122" t="s">
        <v>12</v>
      </c>
      <c r="G178" s="122">
        <v>16</v>
      </c>
    </row>
    <row r="179" spans="1:7" x14ac:dyDescent="0.25">
      <c r="A179" s="63" t="s">
        <v>13</v>
      </c>
      <c r="B179" s="31" t="s">
        <v>296</v>
      </c>
      <c r="C179" s="15" t="s">
        <v>162</v>
      </c>
      <c r="D179" s="16" t="s">
        <v>43</v>
      </c>
      <c r="E179" s="9">
        <v>9.1300000000000008</v>
      </c>
      <c r="F179" s="122" t="s">
        <v>13</v>
      </c>
      <c r="G179" s="8"/>
    </row>
    <row r="180" spans="1:7" x14ac:dyDescent="0.25">
      <c r="A180" s="63" t="s">
        <v>14</v>
      </c>
      <c r="B180" s="34" t="s">
        <v>29</v>
      </c>
      <c r="C180" s="20"/>
      <c r="D180" s="16" t="s">
        <v>30</v>
      </c>
      <c r="E180" s="9">
        <v>9.0299999999999994</v>
      </c>
      <c r="F180" s="26" t="s">
        <v>14</v>
      </c>
      <c r="G180" s="27">
        <v>12</v>
      </c>
    </row>
    <row r="181" spans="1:7" x14ac:dyDescent="0.25">
      <c r="A181" s="63" t="s">
        <v>16</v>
      </c>
      <c r="B181" s="31" t="s">
        <v>67</v>
      </c>
      <c r="C181" s="15" t="s">
        <v>162</v>
      </c>
      <c r="D181" s="16" t="s">
        <v>39</v>
      </c>
      <c r="E181" s="9">
        <v>8.86</v>
      </c>
      <c r="F181" s="32" t="s">
        <v>16</v>
      </c>
      <c r="G181" s="8"/>
    </row>
    <row r="182" spans="1:7" x14ac:dyDescent="0.25">
      <c r="A182" s="63" t="s">
        <v>15</v>
      </c>
      <c r="B182" s="7" t="s">
        <v>276</v>
      </c>
      <c r="C182" s="15"/>
      <c r="D182" s="16" t="s">
        <v>75</v>
      </c>
      <c r="E182" s="9">
        <v>8.17</v>
      </c>
      <c r="F182" s="122" t="s">
        <v>15</v>
      </c>
      <c r="G182" s="27">
        <v>8</v>
      </c>
    </row>
    <row r="183" spans="1:7" x14ac:dyDescent="0.25">
      <c r="A183" s="63" t="s">
        <v>17</v>
      </c>
      <c r="B183" s="16" t="s">
        <v>176</v>
      </c>
      <c r="C183" s="20" t="s">
        <v>162</v>
      </c>
      <c r="D183" s="16" t="s">
        <v>39</v>
      </c>
      <c r="E183" s="9">
        <v>7.56</v>
      </c>
      <c r="F183" s="26" t="s">
        <v>17</v>
      </c>
      <c r="G183" s="8"/>
    </row>
    <row r="184" spans="1:7" x14ac:dyDescent="0.25">
      <c r="A184" s="63" t="s">
        <v>18</v>
      </c>
      <c r="B184" s="31" t="s">
        <v>104</v>
      </c>
      <c r="C184" s="15"/>
      <c r="D184" s="16" t="s">
        <v>34</v>
      </c>
      <c r="E184" s="9">
        <v>7.41</v>
      </c>
      <c r="F184" s="122" t="s">
        <v>18</v>
      </c>
      <c r="G184" s="32">
        <v>6</v>
      </c>
    </row>
    <row r="185" spans="1:7" x14ac:dyDescent="0.25">
      <c r="A185" s="63" t="s">
        <v>19</v>
      </c>
      <c r="B185" s="31" t="s">
        <v>74</v>
      </c>
      <c r="C185" s="15"/>
      <c r="D185" s="16" t="s">
        <v>34</v>
      </c>
      <c r="E185" s="12">
        <v>7.1</v>
      </c>
      <c r="F185" s="122" t="s">
        <v>19</v>
      </c>
      <c r="G185" s="27">
        <v>5</v>
      </c>
    </row>
    <row r="186" spans="1:7" x14ac:dyDescent="0.25">
      <c r="A186" s="63" t="s">
        <v>20</v>
      </c>
      <c r="B186" s="8" t="s">
        <v>103</v>
      </c>
      <c r="C186" s="15"/>
      <c r="D186" s="16" t="s">
        <v>31</v>
      </c>
      <c r="E186" s="9">
        <v>6.86</v>
      </c>
      <c r="F186" s="123" t="s">
        <v>20</v>
      </c>
      <c r="G186" s="27">
        <v>4</v>
      </c>
    </row>
    <row r="187" spans="1:7" x14ac:dyDescent="0.25">
      <c r="B187" s="31"/>
      <c r="C187" s="15"/>
      <c r="D187" s="7"/>
      <c r="E187" s="9"/>
      <c r="F187" s="26"/>
      <c r="G187" s="11"/>
    </row>
    <row r="188" spans="1:7" x14ac:dyDescent="0.25">
      <c r="B188" s="58"/>
      <c r="C188" s="58"/>
      <c r="D188" s="58"/>
      <c r="E188" s="52"/>
      <c r="F188" s="52"/>
      <c r="G188" s="52"/>
    </row>
    <row r="189" spans="1:7" x14ac:dyDescent="0.25">
      <c r="A189" s="136" t="s">
        <v>152</v>
      </c>
      <c r="B189" s="136"/>
      <c r="C189" s="136"/>
      <c r="D189" s="136"/>
      <c r="E189" s="136"/>
      <c r="F189" s="136"/>
      <c r="G189" s="136"/>
    </row>
    <row r="190" spans="1:7" x14ac:dyDescent="0.25">
      <c r="A190" s="136" t="s">
        <v>33</v>
      </c>
      <c r="B190" s="136"/>
      <c r="C190" s="136"/>
      <c r="D190" s="136"/>
      <c r="E190" s="136"/>
      <c r="F190" s="136"/>
      <c r="G190" s="136"/>
    </row>
    <row r="191" spans="1:7" x14ac:dyDescent="0.25">
      <c r="C191" s="57"/>
      <c r="E191" s="57"/>
      <c r="F191" s="57"/>
      <c r="G191" s="57"/>
    </row>
    <row r="192" spans="1:7" x14ac:dyDescent="0.25">
      <c r="A192" s="63" t="s">
        <v>3</v>
      </c>
      <c r="B192" s="53" t="s">
        <v>4</v>
      </c>
      <c r="C192" s="53"/>
      <c r="D192" s="53" t="s">
        <v>5</v>
      </c>
      <c r="E192" s="53" t="s">
        <v>6</v>
      </c>
      <c r="F192" s="53" t="s">
        <v>7</v>
      </c>
      <c r="G192" s="53" t="s">
        <v>8</v>
      </c>
    </row>
    <row r="193" spans="1:10" x14ac:dyDescent="0.25">
      <c r="A193" s="63" t="s">
        <v>9</v>
      </c>
      <c r="B193" s="16" t="s">
        <v>105</v>
      </c>
      <c r="C193" s="20"/>
      <c r="D193" s="16" t="s">
        <v>32</v>
      </c>
      <c r="E193" s="9">
        <v>11.73</v>
      </c>
      <c r="F193" s="129" t="s">
        <v>9</v>
      </c>
      <c r="G193" s="129">
        <v>30</v>
      </c>
    </row>
    <row r="194" spans="1:10" x14ac:dyDescent="0.25">
      <c r="A194" s="63" t="s">
        <v>10</v>
      </c>
      <c r="B194" s="34" t="s">
        <v>311</v>
      </c>
      <c r="C194" s="20" t="s">
        <v>162</v>
      </c>
      <c r="D194" s="16" t="s">
        <v>75</v>
      </c>
      <c r="E194" s="12">
        <v>11.26</v>
      </c>
      <c r="F194" s="129" t="s">
        <v>10</v>
      </c>
      <c r="G194" s="129"/>
    </row>
    <row r="195" spans="1:10" x14ac:dyDescent="0.25">
      <c r="A195" s="63" t="s">
        <v>11</v>
      </c>
      <c r="B195" s="16" t="s">
        <v>102</v>
      </c>
      <c r="C195" s="20"/>
      <c r="D195" s="16" t="s">
        <v>30</v>
      </c>
      <c r="E195" s="12">
        <v>11.15</v>
      </c>
      <c r="F195" s="129" t="s">
        <v>11</v>
      </c>
      <c r="G195" s="129">
        <v>25</v>
      </c>
    </row>
    <row r="196" spans="1:10" x14ac:dyDescent="0.25">
      <c r="A196" s="63" t="s">
        <v>12</v>
      </c>
      <c r="B196" s="34" t="s">
        <v>64</v>
      </c>
      <c r="C196" s="20" t="s">
        <v>162</v>
      </c>
      <c r="D196" s="16" t="s">
        <v>30</v>
      </c>
      <c r="E196" s="9">
        <v>10.77</v>
      </c>
      <c r="F196" s="129" t="s">
        <v>12</v>
      </c>
      <c r="G196" s="129"/>
    </row>
    <row r="197" spans="1:10" x14ac:dyDescent="0.25">
      <c r="A197" s="63" t="s">
        <v>13</v>
      </c>
      <c r="B197" s="7" t="s">
        <v>298</v>
      </c>
      <c r="C197" s="15"/>
      <c r="D197" s="7" t="s">
        <v>43</v>
      </c>
      <c r="E197" s="12">
        <v>10.6</v>
      </c>
      <c r="F197" s="129" t="s">
        <v>13</v>
      </c>
      <c r="G197" s="130">
        <v>20</v>
      </c>
    </row>
    <row r="198" spans="1:10" x14ac:dyDescent="0.25">
      <c r="A198" s="63" t="s">
        <v>14</v>
      </c>
      <c r="B198" s="7" t="s">
        <v>85</v>
      </c>
      <c r="C198" s="15"/>
      <c r="D198" s="7" t="s">
        <v>34</v>
      </c>
      <c r="E198" s="9">
        <v>10.59</v>
      </c>
      <c r="F198" s="26" t="s">
        <v>14</v>
      </c>
      <c r="G198" s="27">
        <v>16</v>
      </c>
    </row>
    <row r="199" spans="1:10" x14ac:dyDescent="0.25">
      <c r="A199" s="63" t="s">
        <v>16</v>
      </c>
      <c r="B199" s="16" t="s">
        <v>89</v>
      </c>
      <c r="C199" s="20" t="s">
        <v>162</v>
      </c>
      <c r="D199" s="16" t="s">
        <v>30</v>
      </c>
      <c r="E199" s="9">
        <v>10.54</v>
      </c>
      <c r="F199" s="32" t="s">
        <v>16</v>
      </c>
      <c r="G199" s="27"/>
    </row>
    <row r="200" spans="1:10" x14ac:dyDescent="0.25">
      <c r="A200" s="63" t="s">
        <v>15</v>
      </c>
      <c r="B200" s="16" t="s">
        <v>185</v>
      </c>
      <c r="C200" s="20"/>
      <c r="D200" s="16" t="s">
        <v>167</v>
      </c>
      <c r="E200" s="9">
        <v>10.24</v>
      </c>
      <c r="F200" s="129" t="s">
        <v>15</v>
      </c>
      <c r="G200" s="32">
        <v>12</v>
      </c>
    </row>
    <row r="201" spans="1:10" x14ac:dyDescent="0.25">
      <c r="A201" s="63" t="s">
        <v>17</v>
      </c>
      <c r="B201" s="16" t="s">
        <v>186</v>
      </c>
      <c r="C201" s="20" t="s">
        <v>162</v>
      </c>
      <c r="D201" s="16" t="s">
        <v>75</v>
      </c>
      <c r="E201" s="9">
        <v>9.99</v>
      </c>
      <c r="F201" s="26" t="s">
        <v>17</v>
      </c>
      <c r="G201" s="27"/>
      <c r="J201" s="127"/>
    </row>
    <row r="202" spans="1:10" x14ac:dyDescent="0.25">
      <c r="A202" s="63" t="s">
        <v>18</v>
      </c>
      <c r="B202" s="34" t="s">
        <v>184</v>
      </c>
      <c r="C202" s="20" t="s">
        <v>162</v>
      </c>
      <c r="D202" s="16" t="s">
        <v>32</v>
      </c>
      <c r="E202" s="9">
        <v>9.9600000000000009</v>
      </c>
      <c r="F202" s="129" t="s">
        <v>18</v>
      </c>
      <c r="G202" s="27"/>
    </row>
    <row r="203" spans="1:10" x14ac:dyDescent="0.25">
      <c r="A203" s="63" t="s">
        <v>19</v>
      </c>
      <c r="B203" s="16" t="s">
        <v>243</v>
      </c>
      <c r="C203" s="20"/>
      <c r="D203" s="16" t="s">
        <v>28</v>
      </c>
      <c r="E203" s="9">
        <v>9.9499999999999993</v>
      </c>
      <c r="F203" s="129" t="s">
        <v>19</v>
      </c>
      <c r="G203" s="27">
        <v>8</v>
      </c>
    </row>
    <row r="204" spans="1:10" ht="15" x14ac:dyDescent="0.25">
      <c r="A204" s="63" t="s">
        <v>20</v>
      </c>
      <c r="B204" s="7" t="s">
        <v>92</v>
      </c>
      <c r="C204" s="15"/>
      <c r="D204" s="7" t="s">
        <v>31</v>
      </c>
      <c r="E204" s="12">
        <v>9.9</v>
      </c>
      <c r="F204" s="130" t="s">
        <v>20</v>
      </c>
      <c r="G204" s="11">
        <v>6</v>
      </c>
    </row>
    <row r="205" spans="1:10" x14ac:dyDescent="0.25">
      <c r="A205" s="63" t="s">
        <v>21</v>
      </c>
      <c r="B205" s="34" t="s">
        <v>241</v>
      </c>
      <c r="C205" s="20"/>
      <c r="D205" s="16" t="s">
        <v>31</v>
      </c>
      <c r="E205" s="9">
        <v>9.76</v>
      </c>
      <c r="F205" s="14"/>
      <c r="G205" s="14"/>
    </row>
    <row r="206" spans="1:10" x14ac:dyDescent="0.25">
      <c r="A206" s="63" t="s">
        <v>22</v>
      </c>
      <c r="B206" s="34" t="s">
        <v>309</v>
      </c>
      <c r="C206" s="20"/>
      <c r="D206" s="16" t="s">
        <v>75</v>
      </c>
      <c r="E206" s="9">
        <v>9.39</v>
      </c>
      <c r="F206" s="14"/>
      <c r="G206" s="14"/>
    </row>
    <row r="207" spans="1:10" x14ac:dyDescent="0.25">
      <c r="A207" s="63" t="s">
        <v>23</v>
      </c>
      <c r="B207" s="34" t="s">
        <v>239</v>
      </c>
      <c r="C207" s="20"/>
      <c r="D207" s="16" t="s">
        <v>35</v>
      </c>
      <c r="E207" s="9">
        <v>9.3699999999999992</v>
      </c>
      <c r="F207" s="14"/>
      <c r="G207" s="14"/>
    </row>
    <row r="208" spans="1:10" x14ac:dyDescent="0.25">
      <c r="A208" s="63" t="s">
        <v>24</v>
      </c>
      <c r="B208" s="16" t="s">
        <v>240</v>
      </c>
      <c r="C208" s="20"/>
      <c r="D208" s="16" t="s">
        <v>178</v>
      </c>
      <c r="E208" s="9">
        <v>9.14</v>
      </c>
      <c r="F208" s="14"/>
      <c r="G208" s="14"/>
    </row>
    <row r="209" spans="1:7" x14ac:dyDescent="0.25">
      <c r="A209" s="63" t="s">
        <v>25</v>
      </c>
      <c r="B209" s="34" t="s">
        <v>310</v>
      </c>
      <c r="C209" s="20" t="s">
        <v>162</v>
      </c>
      <c r="D209" s="16" t="s">
        <v>75</v>
      </c>
      <c r="E209" s="9">
        <v>9.08</v>
      </c>
      <c r="F209" s="14"/>
      <c r="G209" s="14"/>
    </row>
    <row r="210" spans="1:7" x14ac:dyDescent="0.25">
      <c r="A210" s="63" t="s">
        <v>26</v>
      </c>
      <c r="B210" s="34" t="s">
        <v>48</v>
      </c>
      <c r="C210" s="20" t="s">
        <v>162</v>
      </c>
      <c r="D210" s="16" t="s">
        <v>30</v>
      </c>
      <c r="E210" s="9">
        <v>7.68</v>
      </c>
      <c r="F210" s="14"/>
      <c r="G210" s="14"/>
    </row>
    <row r="211" spans="1:7" x14ac:dyDescent="0.25">
      <c r="A211" s="63" t="s">
        <v>27</v>
      </c>
      <c r="B211" s="34" t="s">
        <v>179</v>
      </c>
      <c r="C211" s="20" t="s">
        <v>162</v>
      </c>
      <c r="D211" s="16" t="s">
        <v>180</v>
      </c>
      <c r="E211" s="12">
        <v>7.47</v>
      </c>
      <c r="F211" s="14"/>
      <c r="G211" s="14"/>
    </row>
    <row r="212" spans="1:7" x14ac:dyDescent="0.25">
      <c r="B212" s="16"/>
      <c r="C212" s="20"/>
      <c r="D212" s="16"/>
      <c r="E212" s="9"/>
      <c r="F212" s="14"/>
      <c r="G212" s="14"/>
    </row>
    <row r="213" spans="1:7" x14ac:dyDescent="0.25">
      <c r="B213" s="16"/>
      <c r="C213" s="20"/>
      <c r="D213" s="16"/>
      <c r="E213" s="9"/>
      <c r="F213" s="14"/>
      <c r="G213" s="14"/>
    </row>
    <row r="214" spans="1:7" x14ac:dyDescent="0.25">
      <c r="B214" s="16"/>
      <c r="C214" s="20"/>
      <c r="D214" s="16"/>
      <c r="E214" s="9"/>
      <c r="F214" s="14"/>
      <c r="G214" s="14"/>
    </row>
    <row r="215" spans="1:7" ht="15" x14ac:dyDescent="0.25">
      <c r="B215" s="7"/>
      <c r="C215" s="15"/>
      <c r="D215" s="7"/>
      <c r="E215" s="9"/>
      <c r="F215" s="14"/>
      <c r="G215" s="14"/>
    </row>
    <row r="216" spans="1:7" x14ac:dyDescent="0.25">
      <c r="A216" s="136" t="s">
        <v>156</v>
      </c>
      <c r="B216" s="136"/>
      <c r="C216" s="136"/>
      <c r="D216" s="136"/>
      <c r="E216" s="136"/>
      <c r="F216" s="136"/>
    </row>
    <row r="217" spans="1:7" x14ac:dyDescent="0.25">
      <c r="C217" s="57"/>
      <c r="E217" s="57"/>
      <c r="F217" s="57"/>
    </row>
    <row r="218" spans="1:7" x14ac:dyDescent="0.25">
      <c r="A218" s="63" t="s">
        <v>3</v>
      </c>
      <c r="B218" s="53" t="s">
        <v>5</v>
      </c>
      <c r="C218" s="53"/>
      <c r="D218" s="53" t="s">
        <v>6</v>
      </c>
      <c r="E218" s="53" t="s">
        <v>7</v>
      </c>
      <c r="F218" s="53" t="s">
        <v>8</v>
      </c>
    </row>
    <row r="219" spans="1:7" x14ac:dyDescent="0.25">
      <c r="A219" s="63" t="s">
        <v>9</v>
      </c>
      <c r="B219" s="18" t="s">
        <v>43</v>
      </c>
      <c r="C219" s="18"/>
      <c r="D219" s="122" t="s">
        <v>397</v>
      </c>
      <c r="E219" s="122" t="s">
        <v>9</v>
      </c>
      <c r="F219" s="122">
        <v>30</v>
      </c>
    </row>
    <row r="220" spans="1:7" x14ac:dyDescent="0.25">
      <c r="A220" s="63" t="s">
        <v>10</v>
      </c>
      <c r="B220" s="18" t="s">
        <v>35</v>
      </c>
      <c r="C220" s="18"/>
      <c r="D220" s="122" t="s">
        <v>391</v>
      </c>
      <c r="E220" s="122" t="s">
        <v>10</v>
      </c>
      <c r="F220" s="122">
        <v>25</v>
      </c>
    </row>
    <row r="221" spans="1:7" ht="16.5" customHeight="1" x14ac:dyDescent="0.25">
      <c r="A221" s="63" t="s">
        <v>11</v>
      </c>
      <c r="B221" s="18" t="s">
        <v>34</v>
      </c>
      <c r="C221" s="18"/>
      <c r="D221" s="122" t="s">
        <v>394</v>
      </c>
      <c r="E221" s="122" t="s">
        <v>11</v>
      </c>
      <c r="F221" s="122">
        <v>20</v>
      </c>
    </row>
    <row r="222" spans="1:7" x14ac:dyDescent="0.25">
      <c r="A222" s="63" t="s">
        <v>12</v>
      </c>
      <c r="B222" s="29" t="s">
        <v>28</v>
      </c>
      <c r="C222" s="18"/>
      <c r="D222" s="122" t="s">
        <v>395</v>
      </c>
      <c r="E222" s="122" t="s">
        <v>12</v>
      </c>
      <c r="F222" s="122">
        <v>16</v>
      </c>
    </row>
    <row r="223" spans="1:7" x14ac:dyDescent="0.25">
      <c r="A223" s="63" t="s">
        <v>13</v>
      </c>
      <c r="B223" s="18" t="s">
        <v>178</v>
      </c>
      <c r="C223" s="18"/>
      <c r="D223" s="122" t="s">
        <v>392</v>
      </c>
      <c r="E223" s="26" t="s">
        <v>13</v>
      </c>
      <c r="F223" s="27">
        <v>12</v>
      </c>
    </row>
    <row r="224" spans="1:7" x14ac:dyDescent="0.25">
      <c r="A224" s="63" t="s">
        <v>14</v>
      </c>
      <c r="B224" s="29" t="s">
        <v>31</v>
      </c>
      <c r="C224" s="18"/>
      <c r="D224" s="122" t="s">
        <v>396</v>
      </c>
      <c r="E224" s="32" t="s">
        <v>14</v>
      </c>
      <c r="F224" s="27">
        <v>8</v>
      </c>
    </row>
    <row r="225" spans="1:6" x14ac:dyDescent="0.25">
      <c r="A225" s="63" t="s">
        <v>16</v>
      </c>
      <c r="B225" s="18" t="s">
        <v>75</v>
      </c>
      <c r="C225" s="93"/>
      <c r="D225" s="27" t="s">
        <v>393</v>
      </c>
      <c r="E225" s="26" t="s">
        <v>16</v>
      </c>
      <c r="F225" s="27">
        <v>6</v>
      </c>
    </row>
    <row r="226" spans="1:6" x14ac:dyDescent="0.25">
      <c r="A226" s="63" t="s">
        <v>15</v>
      </c>
      <c r="B226" s="28"/>
      <c r="C226" s="18"/>
      <c r="D226" s="25"/>
      <c r="E226" s="115"/>
      <c r="F226" s="27"/>
    </row>
    <row r="227" spans="1:6" x14ac:dyDescent="0.25">
      <c r="A227" s="63" t="s">
        <v>17</v>
      </c>
      <c r="B227" s="18"/>
      <c r="C227" s="18"/>
      <c r="D227" s="115"/>
      <c r="E227" s="115"/>
      <c r="F227" s="27"/>
    </row>
    <row r="228" spans="1:6" x14ac:dyDescent="0.25">
      <c r="A228" s="63" t="s">
        <v>18</v>
      </c>
      <c r="B228" s="29"/>
      <c r="C228" s="18"/>
      <c r="D228" s="115"/>
      <c r="E228" s="115"/>
      <c r="F228" s="32"/>
    </row>
  </sheetData>
  <mergeCells count="25">
    <mergeCell ref="A75:G75"/>
    <mergeCell ref="A89:G89"/>
    <mergeCell ref="A90:G90"/>
    <mergeCell ref="A1:G1"/>
    <mergeCell ref="A2:G2"/>
    <mergeCell ref="A19:G19"/>
    <mergeCell ref="A20:G20"/>
    <mergeCell ref="A39:G39"/>
    <mergeCell ref="A40:G40"/>
    <mergeCell ref="A57:G57"/>
    <mergeCell ref="A58:G58"/>
    <mergeCell ref="A74:G74"/>
    <mergeCell ref="A189:G189"/>
    <mergeCell ref="A190:G190"/>
    <mergeCell ref="A216:F216"/>
    <mergeCell ref="A109:G109"/>
    <mergeCell ref="A110:G110"/>
    <mergeCell ref="A122:G122"/>
    <mergeCell ref="A123:G123"/>
    <mergeCell ref="A136:G136"/>
    <mergeCell ref="A137:G137"/>
    <mergeCell ref="A151:G151"/>
    <mergeCell ref="A152:G152"/>
    <mergeCell ref="A171:G171"/>
    <mergeCell ref="A172:G172"/>
  </mergeCells>
  <pageMargins left="0.7086614173228347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100 m </vt:lpstr>
      <vt:lpstr>800 m</vt:lpstr>
      <vt:lpstr>tāllēkšana</vt:lpstr>
      <vt:lpstr>augstllēkšana</vt:lpstr>
      <vt:lpstr>škēpa mešana</vt:lpstr>
      <vt:lpstr>lodes grusana</vt:lpstr>
      <vt:lpstr>jauktā stafete</vt:lpstr>
      <vt:lpstr>2004.-2005.</vt:lpstr>
      <vt:lpstr>2002.-2003.</vt:lpstr>
      <vt:lpstr>1998.-2001.</vt:lpstr>
      <vt:lpstr>kopsavilkuma tab.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2018-05-10T10:52:18Z</dcterms:modified>
</cp:coreProperties>
</file>