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Darbinieks\Desktop\Majas lapai\par galda tenisu\jaunatnes liga galda tenisa 1.sezona 2015\"/>
    </mc:Choice>
  </mc:AlternateContent>
  <bookViews>
    <workbookView xWindow="360" yWindow="15" windowWidth="9720" windowHeight="6540"/>
  </bookViews>
  <sheets>
    <sheet name="Kopvertejums_jaunatne_2015" sheetId="6" r:id="rId1"/>
    <sheet name="Kopvertejums_grupas_2015" sheetId="7" r:id="rId2"/>
  </sheets>
  <definedNames>
    <definedName name="_xlnm._FilterDatabase" localSheetId="0" hidden="1">Kopvertejums_jaunatne_2015!$H$8:$H$17</definedName>
  </definedNames>
  <calcPr calcId="152511"/>
</workbook>
</file>

<file path=xl/calcChain.xml><?xml version="1.0" encoding="utf-8"?>
<calcChain xmlns="http://schemas.openxmlformats.org/spreadsheetml/2006/main">
  <c r="A9" i="6" l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</calcChain>
</file>

<file path=xl/sharedStrings.xml><?xml version="1.0" encoding="utf-8"?>
<sst xmlns="http://schemas.openxmlformats.org/spreadsheetml/2006/main" count="258" uniqueCount="82">
  <si>
    <t>N.p.k.</t>
  </si>
  <si>
    <t>Kopvērtējums</t>
  </si>
  <si>
    <t>Uzvārds, Vārds</t>
  </si>
  <si>
    <t>1.
kārta</t>
  </si>
  <si>
    <t>2.
kārta</t>
  </si>
  <si>
    <t>3.
kārta</t>
  </si>
  <si>
    <t>2015. gads</t>
  </si>
  <si>
    <t>Dzimšanas
 gads</t>
  </si>
  <si>
    <t>Skola</t>
  </si>
  <si>
    <t>Zeltiņa Liāna</t>
  </si>
  <si>
    <t>Kaunatas vidusskola</t>
  </si>
  <si>
    <t>Surikovs Arkādijs</t>
  </si>
  <si>
    <t>Tiskādu vidusskola</t>
  </si>
  <si>
    <t>Solovjovs Maksims</t>
  </si>
  <si>
    <t>Filimonovs Dmitrijs</t>
  </si>
  <si>
    <t>Krasutins Dmitrijs</t>
  </si>
  <si>
    <t>Melehovs Vadims</t>
  </si>
  <si>
    <t>Trasuns Sendijs</t>
  </si>
  <si>
    <t>Makašānu amatu vid.</t>
  </si>
  <si>
    <t>Leiņa Ilgvars</t>
  </si>
  <si>
    <t>Maļavko Vladimirs</t>
  </si>
  <si>
    <t>Zvonkovs Vasīlijs</t>
  </si>
  <si>
    <t>Pozdņakovs Nikolajs</t>
  </si>
  <si>
    <t>Gruznova Alīna</t>
  </si>
  <si>
    <t xml:space="preserve">Pujate Agnija </t>
  </si>
  <si>
    <t>Leonovs Rihards</t>
  </si>
  <si>
    <t>Tiskādu sp.int.pam.sk.</t>
  </si>
  <si>
    <t>Evarts Dmitrijs</t>
  </si>
  <si>
    <t>Grigorjevs Nikolais</t>
  </si>
  <si>
    <t>Pizičs Raitis</t>
  </si>
  <si>
    <t>Dricānu vidusskola</t>
  </si>
  <si>
    <t>Desetniece Sandra</t>
  </si>
  <si>
    <t>Ostrovskis Dmitrijs</t>
  </si>
  <si>
    <t>Bokta Ralfs</t>
  </si>
  <si>
    <t>Berķe Aija</t>
  </si>
  <si>
    <t>Trizna Edgars</t>
  </si>
  <si>
    <t>Ņemņaseva Valērija</t>
  </si>
  <si>
    <t>Cvetkovs Oļegs</t>
  </si>
  <si>
    <t>Červjakovs Ruslans</t>
  </si>
  <si>
    <t>Zariņa Aurēlija</t>
  </si>
  <si>
    <t>Fedotovs Andrejs</t>
  </si>
  <si>
    <t>Gruznovs Jurijs</t>
  </si>
  <si>
    <t>Maslobojeva Viktorija</t>
  </si>
  <si>
    <t>Vlasova Alīna</t>
  </si>
  <si>
    <t>Solovjova Darja</t>
  </si>
  <si>
    <t>Abijeva Nurija</t>
  </si>
  <si>
    <t>Bokta Mairis</t>
  </si>
  <si>
    <t>Maslobojevs Romāns</t>
  </si>
  <si>
    <t>Filatovs Deniss</t>
  </si>
  <si>
    <t>Sinicins Maksims</t>
  </si>
  <si>
    <t>Elksnis Aigars</t>
  </si>
  <si>
    <t>Zujeva Marija</t>
  </si>
  <si>
    <t>Larionovs Vitālijs</t>
  </si>
  <si>
    <t>Uzvārds Vārds</t>
  </si>
  <si>
    <t>Gads</t>
  </si>
  <si>
    <t>Vieta</t>
  </si>
  <si>
    <t>Tiskādi int.</t>
  </si>
  <si>
    <t>Vietu
vērtējums</t>
  </si>
  <si>
    <t xml:space="preserve">                                          Rēzeknes novada jaunatnes līga galda tenisā </t>
  </si>
  <si>
    <t>Grigorjevs Nikolajs</t>
  </si>
  <si>
    <t>Punkti</t>
  </si>
  <si>
    <t xml:space="preserve">           1996.-1998.dz.g.</t>
  </si>
  <si>
    <t xml:space="preserve">               Vecākā grupa</t>
  </si>
  <si>
    <t xml:space="preserve">          1999.-2003.dz.g.</t>
  </si>
  <si>
    <t xml:space="preserve">           Jaunākā grupa</t>
  </si>
  <si>
    <t>Dricāni vid.</t>
  </si>
  <si>
    <t>Kaunata vid.</t>
  </si>
  <si>
    <t>Tiskādi vid.</t>
  </si>
  <si>
    <t>Makašāni vid.</t>
  </si>
  <si>
    <t>Siņicins Maksims</t>
  </si>
  <si>
    <t>Laškovs Mihails</t>
  </si>
  <si>
    <t>Plaunova Inese</t>
  </si>
  <si>
    <t>Šmaukstelis Dairis</t>
  </si>
  <si>
    <t>Fjodorovs Haralds</t>
  </si>
  <si>
    <t>Rēzeknes 1. vidusskola</t>
  </si>
  <si>
    <t>Rēzeknes 5. vidusskola</t>
  </si>
  <si>
    <t>Gļauda Viktorija</t>
  </si>
  <si>
    <t>Rēz.1.vid.</t>
  </si>
  <si>
    <t>Rēz.5.vid.</t>
  </si>
  <si>
    <t>Rēzeknes novada jaunatnes līga galda tenisā 2015. gads</t>
  </si>
  <si>
    <t>Izmaiņas uz 04.04.2015.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</si>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</sst>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1"/>
    <xf numFmtId="0" fontId="11" fillId="0" borderId="0" xfId="1" applyFont="1"/>
    <xf numFmtId="0" fontId="6" fillId="0" borderId="1" xfId="1" applyBorder="1"/>
    <xf numFmtId="0" fontId="6" fillId="0" borderId="1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5" xfId="0" applyFont="1" applyBorder="1"/>
    <xf numFmtId="0" fontId="12" fillId="0" borderId="1" xfId="0" applyFont="1" applyBorder="1"/>
    <xf numFmtId="0" fontId="5" fillId="0" borderId="1" xfId="1" applyFont="1" applyBorder="1"/>
    <xf numFmtId="0" fontId="6" fillId="0" borderId="3" xfId="1" applyBorder="1"/>
    <xf numFmtId="0" fontId="6" fillId="0" borderId="3" xfId="1" applyBorder="1" applyAlignment="1">
      <alignment horizontal="center" vertical="center"/>
    </xf>
    <xf numFmtId="0" fontId="6" fillId="0" borderId="4" xfId="1" applyBorder="1"/>
    <xf numFmtId="0" fontId="6" fillId="0" borderId="0" xfId="1" applyBorder="1"/>
    <xf numFmtId="0" fontId="6" fillId="0" borderId="0" xfId="1" applyBorder="1" applyAlignment="1">
      <alignment horizontal="center" vertical="center"/>
    </xf>
    <xf numFmtId="0" fontId="6" fillId="0" borderId="1" xfId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1" applyFont="1"/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5" fillId="0" borderId="5" xfId="1" applyFont="1" applyBorder="1"/>
    <xf numFmtId="0" fontId="6" fillId="0" borderId="5" xfId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4" fillId="0" borderId="1" xfId="1" applyFont="1" applyBorder="1"/>
    <xf numFmtId="0" fontId="4" fillId="0" borderId="5" xfId="1" applyFont="1" applyBorder="1"/>
    <xf numFmtId="0" fontId="3" fillId="0" borderId="1" xfId="1" applyFont="1" applyBorder="1"/>
    <xf numFmtId="0" fontId="6" fillId="0" borderId="7" xfId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1" applyFont="1" applyBorder="1"/>
    <xf numFmtId="0" fontId="16" fillId="0" borderId="1" xfId="0" applyNumberFormat="1" applyFont="1" applyBorder="1" applyAlignment="1">
      <alignment horizontal="center" vertical="center"/>
    </xf>
    <xf numFmtId="0" fontId="1" fillId="0" borderId="0" xfId="1" applyFont="1" applyBorder="1"/>
    <xf numFmtId="0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workbookViewId="0">
      <selection sqref="A1:XFD2"/>
    </sheetView>
  </sheetViews>
  <sheetFormatPr defaultRowHeight="12.75" x14ac:dyDescent="0.2"/>
  <cols>
    <col min="1" max="1" width="5.5703125" customWidth="1"/>
    <col min="2" max="2" width="21.85546875" customWidth="1"/>
    <col min="3" max="3" width="12.140625" style="1" customWidth="1"/>
    <col min="4" max="4" width="19" style="1" customWidth="1"/>
    <col min="5" max="5" width="6.140625" style="1" customWidth="1"/>
    <col min="6" max="6" width="6.28515625" customWidth="1"/>
    <col min="7" max="7" width="6" customWidth="1"/>
    <col min="8" max="8" width="12.85546875" customWidth="1"/>
    <col min="9" max="9" width="9.85546875" customWidth="1"/>
  </cols>
  <sheetData>
    <row r="2" spans="1:10" x14ac:dyDescent="0.2">
      <c r="B2" s="12" t="s">
        <v>58</v>
      </c>
      <c r="C2"/>
      <c r="D2"/>
      <c r="E2"/>
    </row>
    <row r="3" spans="1:10" x14ac:dyDescent="0.2">
      <c r="A3" s="3"/>
      <c r="D3" s="2" t="s">
        <v>6</v>
      </c>
    </row>
    <row r="4" spans="1:10" x14ac:dyDescent="0.2">
      <c r="A4" s="3"/>
      <c r="D4" s="2"/>
    </row>
    <row r="5" spans="1:10" x14ac:dyDescent="0.2">
      <c r="A5" s="3"/>
      <c r="D5" s="2" t="s">
        <v>1</v>
      </c>
    </row>
    <row r="6" spans="1:10" x14ac:dyDescent="0.2">
      <c r="A6" s="3"/>
      <c r="D6" s="2"/>
    </row>
    <row r="7" spans="1:10" ht="25.5" x14ac:dyDescent="0.2">
      <c r="A7" s="25" t="s">
        <v>0</v>
      </c>
      <c r="B7" s="26" t="s">
        <v>2</v>
      </c>
      <c r="C7" s="19" t="s">
        <v>7</v>
      </c>
      <c r="D7" s="19" t="s">
        <v>8</v>
      </c>
      <c r="E7" s="19" t="s">
        <v>3</v>
      </c>
      <c r="F7" s="19" t="s">
        <v>4</v>
      </c>
      <c r="G7" s="19" t="s">
        <v>5</v>
      </c>
      <c r="H7" s="25" t="s">
        <v>1</v>
      </c>
      <c r="I7" s="19" t="s">
        <v>57</v>
      </c>
    </row>
    <row r="8" spans="1:10" s="5" customFormat="1" ht="13.7" customHeight="1" x14ac:dyDescent="0.2">
      <c r="A8" s="63">
        <v>1</v>
      </c>
      <c r="B8" s="27" t="s">
        <v>9</v>
      </c>
      <c r="C8" s="14">
        <v>1999</v>
      </c>
      <c r="D8" s="53" t="s">
        <v>10</v>
      </c>
      <c r="E8" s="57">
        <v>60</v>
      </c>
      <c r="F8" s="61">
        <v>60</v>
      </c>
      <c r="G8" s="70" t="s">
        <v>81</v>
      </c>
      <c r="H8" s="40">
        <v>120</v>
      </c>
      <c r="I8" s="13">
        <v>60</v>
      </c>
      <c r="J8" s="8"/>
    </row>
    <row r="9" spans="1:10" s="5" customFormat="1" ht="13.7" customHeight="1" x14ac:dyDescent="0.25">
      <c r="A9" s="63">
        <f>SUM(A8+1)</f>
        <v>2</v>
      </c>
      <c r="B9" s="28" t="s">
        <v>11</v>
      </c>
      <c r="C9" s="14">
        <v>1997</v>
      </c>
      <c r="D9" s="53" t="s">
        <v>12</v>
      </c>
      <c r="E9" s="57">
        <v>55</v>
      </c>
      <c r="F9" s="72">
        <v>51</v>
      </c>
      <c r="G9" s="40">
        <v>55</v>
      </c>
      <c r="H9" s="40">
        <v>110</v>
      </c>
      <c r="I9" s="13">
        <v>55</v>
      </c>
      <c r="J9" s="8"/>
    </row>
    <row r="10" spans="1:10" s="5" customFormat="1" ht="13.7" customHeight="1" x14ac:dyDescent="0.2">
      <c r="A10" s="63">
        <f t="shared" ref="A10:A39" si="0">SUM(A9+1)</f>
        <v>3</v>
      </c>
      <c r="B10" s="27" t="s">
        <v>13</v>
      </c>
      <c r="C10" s="14">
        <v>1997</v>
      </c>
      <c r="D10" s="53" t="s">
        <v>12</v>
      </c>
      <c r="E10" s="73">
        <v>51</v>
      </c>
      <c r="F10" s="61">
        <v>55</v>
      </c>
      <c r="G10" s="40">
        <v>60</v>
      </c>
      <c r="H10" s="40">
        <v>115</v>
      </c>
      <c r="I10" s="15">
        <v>51</v>
      </c>
      <c r="J10" s="8"/>
    </row>
    <row r="11" spans="1:10" s="5" customFormat="1" ht="13.7" customHeight="1" x14ac:dyDescent="0.2">
      <c r="A11" s="63">
        <f>SUM(A10+1)</f>
        <v>4</v>
      </c>
      <c r="B11" s="27" t="s">
        <v>14</v>
      </c>
      <c r="C11" s="14">
        <v>1997</v>
      </c>
      <c r="D11" s="53" t="s">
        <v>12</v>
      </c>
      <c r="E11" s="74">
        <v>48</v>
      </c>
      <c r="F11" s="61">
        <v>48</v>
      </c>
      <c r="G11" s="40">
        <v>51</v>
      </c>
      <c r="H11" s="40">
        <v>99</v>
      </c>
      <c r="I11" s="13">
        <v>48</v>
      </c>
      <c r="J11" s="8"/>
    </row>
    <row r="12" spans="1:10" s="5" customFormat="1" ht="13.7" customHeight="1" x14ac:dyDescent="0.25">
      <c r="A12" s="63">
        <f t="shared" si="0"/>
        <v>5</v>
      </c>
      <c r="B12" s="30" t="s">
        <v>72</v>
      </c>
      <c r="C12" s="4">
        <v>2000</v>
      </c>
      <c r="D12" s="54" t="s">
        <v>74</v>
      </c>
      <c r="E12" s="68" t="s">
        <v>81</v>
      </c>
      <c r="F12" s="62">
        <v>45</v>
      </c>
      <c r="G12" s="25">
        <v>48</v>
      </c>
      <c r="H12" s="41">
        <v>93</v>
      </c>
      <c r="I12" s="13">
        <v>46</v>
      </c>
      <c r="J12" s="8"/>
    </row>
    <row r="13" spans="1:10" s="5" customFormat="1" ht="13.7" customHeight="1" x14ac:dyDescent="0.2">
      <c r="A13" s="63">
        <f>SUM(A12+1)</f>
        <v>6</v>
      </c>
      <c r="B13" s="27" t="s">
        <v>16</v>
      </c>
      <c r="C13" s="14">
        <v>1999</v>
      </c>
      <c r="D13" s="53" t="s">
        <v>12</v>
      </c>
      <c r="E13" s="57">
        <v>45</v>
      </c>
      <c r="F13" s="72">
        <v>44</v>
      </c>
      <c r="G13" s="40">
        <v>46</v>
      </c>
      <c r="H13" s="40">
        <v>91</v>
      </c>
      <c r="I13" s="13">
        <v>45</v>
      </c>
      <c r="J13" s="8"/>
    </row>
    <row r="14" spans="1:10" s="5" customFormat="1" ht="13.7" customHeight="1" x14ac:dyDescent="0.2">
      <c r="A14" s="63">
        <f t="shared" si="0"/>
        <v>7</v>
      </c>
      <c r="B14" s="27" t="s">
        <v>20</v>
      </c>
      <c r="C14" s="14">
        <v>2000</v>
      </c>
      <c r="D14" s="53" t="s">
        <v>12</v>
      </c>
      <c r="E14" s="74">
        <v>42</v>
      </c>
      <c r="F14" s="57">
        <v>46</v>
      </c>
      <c r="G14" s="25">
        <v>44</v>
      </c>
      <c r="H14" s="40">
        <v>90</v>
      </c>
      <c r="I14" s="15">
        <v>44</v>
      </c>
      <c r="J14" s="8"/>
    </row>
    <row r="15" spans="1:10" s="5" customFormat="1" ht="13.7" customHeight="1" x14ac:dyDescent="0.2">
      <c r="A15" s="63">
        <f t="shared" si="0"/>
        <v>8</v>
      </c>
      <c r="B15" s="27" t="s">
        <v>22</v>
      </c>
      <c r="C15" s="14">
        <v>1999</v>
      </c>
      <c r="D15" s="53" t="s">
        <v>12</v>
      </c>
      <c r="E15" s="74">
        <v>40</v>
      </c>
      <c r="F15" s="57">
        <v>42</v>
      </c>
      <c r="G15" s="25">
        <v>45</v>
      </c>
      <c r="H15" s="40">
        <v>87</v>
      </c>
      <c r="I15" s="16">
        <v>43</v>
      </c>
      <c r="J15" s="8"/>
    </row>
    <row r="16" spans="1:10" s="5" customFormat="1" ht="13.7" customHeight="1" x14ac:dyDescent="0.25">
      <c r="A16" s="63">
        <f t="shared" si="0"/>
        <v>9</v>
      </c>
      <c r="B16" s="30" t="s">
        <v>73</v>
      </c>
      <c r="C16" s="4">
        <v>2006</v>
      </c>
      <c r="D16" s="54" t="s">
        <v>75</v>
      </c>
      <c r="E16" s="68" t="s">
        <v>81</v>
      </c>
      <c r="F16" s="62">
        <v>43</v>
      </c>
      <c r="G16" s="25">
        <v>41</v>
      </c>
      <c r="H16" s="41">
        <v>84</v>
      </c>
      <c r="I16" s="13">
        <v>42</v>
      </c>
      <c r="J16" s="8"/>
    </row>
    <row r="17" spans="1:10" s="5" customFormat="1" ht="13.7" customHeight="1" x14ac:dyDescent="0.2">
      <c r="A17" s="63">
        <f t="shared" si="0"/>
        <v>10</v>
      </c>
      <c r="B17" s="27" t="s">
        <v>23</v>
      </c>
      <c r="C17" s="14">
        <v>1998</v>
      </c>
      <c r="D17" s="53" t="s">
        <v>12</v>
      </c>
      <c r="E17" s="73">
        <v>39</v>
      </c>
      <c r="F17" s="61">
        <v>40</v>
      </c>
      <c r="G17" s="40">
        <v>42</v>
      </c>
      <c r="H17" s="40">
        <v>82</v>
      </c>
      <c r="I17" s="13">
        <v>41</v>
      </c>
      <c r="J17" s="8"/>
    </row>
    <row r="18" spans="1:10" s="5" customFormat="1" ht="13.7" customHeight="1" x14ac:dyDescent="0.2">
      <c r="A18" s="63">
        <f t="shared" si="0"/>
        <v>11</v>
      </c>
      <c r="B18" s="27" t="s">
        <v>21</v>
      </c>
      <c r="C18" s="14">
        <v>2000</v>
      </c>
      <c r="D18" s="53" t="s">
        <v>12</v>
      </c>
      <c r="E18" s="61">
        <v>41</v>
      </c>
      <c r="F18" s="61">
        <v>41</v>
      </c>
      <c r="G18" s="75">
        <v>39</v>
      </c>
      <c r="H18" s="40">
        <v>82</v>
      </c>
      <c r="I18" s="13">
        <v>40</v>
      </c>
      <c r="J18" s="8"/>
    </row>
    <row r="19" spans="1:10" s="5" customFormat="1" ht="13.7" customHeight="1" x14ac:dyDescent="0.2">
      <c r="A19" s="63">
        <f t="shared" si="0"/>
        <v>12</v>
      </c>
      <c r="B19" s="27" t="s">
        <v>24</v>
      </c>
      <c r="C19" s="14">
        <v>1999</v>
      </c>
      <c r="D19" s="53" t="s">
        <v>18</v>
      </c>
      <c r="E19" s="57">
        <v>38</v>
      </c>
      <c r="F19" s="72">
        <v>37</v>
      </c>
      <c r="G19" s="40">
        <v>43</v>
      </c>
      <c r="H19" s="40">
        <v>81</v>
      </c>
      <c r="I19" s="15">
        <v>39</v>
      </c>
      <c r="J19" s="8"/>
    </row>
    <row r="20" spans="1:10" s="5" customFormat="1" ht="13.7" customHeight="1" x14ac:dyDescent="0.25">
      <c r="A20" s="63">
        <f t="shared" si="0"/>
        <v>13</v>
      </c>
      <c r="B20" s="30" t="s">
        <v>34</v>
      </c>
      <c r="C20" s="4">
        <v>1999</v>
      </c>
      <c r="D20" s="53" t="s">
        <v>12</v>
      </c>
      <c r="E20" s="74">
        <v>30</v>
      </c>
      <c r="F20" s="57">
        <v>39</v>
      </c>
      <c r="G20" s="71">
        <v>40</v>
      </c>
      <c r="H20" s="40">
        <v>79</v>
      </c>
      <c r="I20" s="13">
        <v>38</v>
      </c>
    </row>
    <row r="21" spans="1:10" s="5" customFormat="1" ht="13.7" customHeight="1" x14ac:dyDescent="0.2">
      <c r="A21" s="63">
        <f t="shared" si="0"/>
        <v>14</v>
      </c>
      <c r="B21" s="27" t="s">
        <v>29</v>
      </c>
      <c r="C21" s="14">
        <v>2001</v>
      </c>
      <c r="D21" s="53" t="s">
        <v>30</v>
      </c>
      <c r="E21" s="57">
        <v>34</v>
      </c>
      <c r="F21" s="57">
        <v>38</v>
      </c>
      <c r="G21" s="70" t="s">
        <v>81</v>
      </c>
      <c r="H21" s="40">
        <v>72</v>
      </c>
      <c r="I21" s="17">
        <v>37</v>
      </c>
    </row>
    <row r="22" spans="1:10" s="5" customFormat="1" ht="13.7" customHeight="1" x14ac:dyDescent="0.25">
      <c r="A22" s="63">
        <f t="shared" si="0"/>
        <v>15</v>
      </c>
      <c r="B22" s="30" t="s">
        <v>76</v>
      </c>
      <c r="C22" s="14">
        <v>1998</v>
      </c>
      <c r="D22" s="53" t="s">
        <v>12</v>
      </c>
      <c r="E22" s="68" t="s">
        <v>81</v>
      </c>
      <c r="F22" s="57">
        <v>33</v>
      </c>
      <c r="G22" s="25">
        <v>38</v>
      </c>
      <c r="H22" s="40">
        <v>71</v>
      </c>
      <c r="I22" s="17">
        <v>36</v>
      </c>
    </row>
    <row r="23" spans="1:10" s="5" customFormat="1" ht="13.7" customHeight="1" x14ac:dyDescent="0.25">
      <c r="A23" s="63">
        <f t="shared" si="0"/>
        <v>16</v>
      </c>
      <c r="B23" s="29" t="s">
        <v>31</v>
      </c>
      <c r="C23" s="4">
        <v>1996</v>
      </c>
      <c r="D23" s="53" t="s">
        <v>30</v>
      </c>
      <c r="E23" s="74">
        <v>33</v>
      </c>
      <c r="F23" s="57">
        <v>36</v>
      </c>
      <c r="G23" s="25">
        <v>35</v>
      </c>
      <c r="H23" s="40">
        <v>71</v>
      </c>
      <c r="I23" s="13">
        <v>35</v>
      </c>
    </row>
    <row r="24" spans="1:10" s="5" customFormat="1" ht="13.7" customHeight="1" x14ac:dyDescent="0.25">
      <c r="A24" s="63">
        <f t="shared" si="0"/>
        <v>17</v>
      </c>
      <c r="B24" s="30" t="s">
        <v>38</v>
      </c>
      <c r="C24" s="4">
        <v>2000</v>
      </c>
      <c r="D24" s="53" t="s">
        <v>12</v>
      </c>
      <c r="E24" s="74">
        <v>26</v>
      </c>
      <c r="F24" s="57">
        <v>34</v>
      </c>
      <c r="G24" s="71">
        <v>34</v>
      </c>
      <c r="H24" s="40">
        <v>68</v>
      </c>
      <c r="I24" s="13">
        <v>34</v>
      </c>
    </row>
    <row r="25" spans="1:10" s="5" customFormat="1" ht="13.7" customHeight="1" x14ac:dyDescent="0.25">
      <c r="A25" s="64">
        <f t="shared" si="0"/>
        <v>18</v>
      </c>
      <c r="B25" s="30" t="s">
        <v>45</v>
      </c>
      <c r="C25" s="4">
        <v>2000</v>
      </c>
      <c r="D25" s="53" t="s">
        <v>12</v>
      </c>
      <c r="E25" s="74">
        <v>19</v>
      </c>
      <c r="F25" s="57">
        <v>35</v>
      </c>
      <c r="G25" s="25">
        <v>32</v>
      </c>
      <c r="H25" s="40">
        <v>67</v>
      </c>
      <c r="I25" s="13">
        <v>33</v>
      </c>
    </row>
    <row r="26" spans="1:10" s="5" customFormat="1" ht="13.7" customHeight="1" x14ac:dyDescent="0.25">
      <c r="A26" s="64">
        <f t="shared" si="0"/>
        <v>19</v>
      </c>
      <c r="B26" s="30" t="s">
        <v>39</v>
      </c>
      <c r="C26" s="4">
        <v>2003</v>
      </c>
      <c r="D26" s="53" t="s">
        <v>30</v>
      </c>
      <c r="E26" s="74">
        <v>25</v>
      </c>
      <c r="F26" s="57">
        <v>30</v>
      </c>
      <c r="G26" s="71">
        <v>36</v>
      </c>
      <c r="H26" s="40">
        <v>66</v>
      </c>
      <c r="I26" s="13">
        <v>32</v>
      </c>
    </row>
    <row r="27" spans="1:10" ht="13.7" customHeight="1" x14ac:dyDescent="0.25">
      <c r="A27" s="64">
        <f t="shared" si="0"/>
        <v>20</v>
      </c>
      <c r="B27" s="30" t="s">
        <v>33</v>
      </c>
      <c r="C27" s="4">
        <v>2001</v>
      </c>
      <c r="D27" s="53" t="s">
        <v>30</v>
      </c>
      <c r="E27" s="57">
        <v>31</v>
      </c>
      <c r="F27" s="57">
        <v>32</v>
      </c>
      <c r="G27" s="70" t="s">
        <v>81</v>
      </c>
      <c r="H27" s="40">
        <v>63</v>
      </c>
      <c r="I27" s="18">
        <v>31</v>
      </c>
    </row>
    <row r="28" spans="1:10" ht="13.7" customHeight="1" x14ac:dyDescent="0.25">
      <c r="A28" s="64">
        <f t="shared" si="0"/>
        <v>21</v>
      </c>
      <c r="B28" s="30" t="s">
        <v>47</v>
      </c>
      <c r="C28" s="4">
        <v>2001</v>
      </c>
      <c r="D28" s="53" t="s">
        <v>12</v>
      </c>
      <c r="E28" s="74">
        <v>17</v>
      </c>
      <c r="F28" s="57">
        <v>25</v>
      </c>
      <c r="G28" s="25">
        <v>37</v>
      </c>
      <c r="H28" s="40">
        <v>62</v>
      </c>
      <c r="I28" s="18">
        <v>30</v>
      </c>
    </row>
    <row r="29" spans="1:10" ht="13.7" customHeight="1" x14ac:dyDescent="0.25">
      <c r="A29" s="64">
        <f t="shared" si="0"/>
        <v>22</v>
      </c>
      <c r="B29" s="30" t="s">
        <v>42</v>
      </c>
      <c r="C29" s="4">
        <v>1997</v>
      </c>
      <c r="D29" s="53" t="s">
        <v>12</v>
      </c>
      <c r="E29" s="74">
        <v>22</v>
      </c>
      <c r="F29" s="57">
        <v>28</v>
      </c>
      <c r="G29" s="25">
        <v>33</v>
      </c>
      <c r="H29" s="40">
        <v>61</v>
      </c>
      <c r="I29" s="18">
        <v>29</v>
      </c>
    </row>
    <row r="30" spans="1:10" ht="13.7" customHeight="1" x14ac:dyDescent="0.25">
      <c r="A30" s="64">
        <f t="shared" si="0"/>
        <v>23</v>
      </c>
      <c r="B30" s="30" t="s">
        <v>36</v>
      </c>
      <c r="C30" s="4">
        <v>2001</v>
      </c>
      <c r="D30" s="53" t="s">
        <v>12</v>
      </c>
      <c r="E30" s="57">
        <v>28</v>
      </c>
      <c r="F30" s="74">
        <v>27</v>
      </c>
      <c r="G30" s="71">
        <v>31</v>
      </c>
      <c r="H30" s="40">
        <v>59</v>
      </c>
      <c r="I30" s="18">
        <v>28</v>
      </c>
    </row>
    <row r="31" spans="1:10" ht="13.7" customHeight="1" x14ac:dyDescent="0.25">
      <c r="A31" s="64">
        <f t="shared" si="0"/>
        <v>24</v>
      </c>
      <c r="B31" s="30" t="s">
        <v>48</v>
      </c>
      <c r="C31" s="4">
        <v>2001</v>
      </c>
      <c r="D31" s="53" t="s">
        <v>12</v>
      </c>
      <c r="E31" s="74">
        <v>16</v>
      </c>
      <c r="F31" s="57">
        <v>24</v>
      </c>
      <c r="G31" s="25">
        <v>30</v>
      </c>
      <c r="H31" s="40">
        <v>54</v>
      </c>
      <c r="I31" s="18">
        <v>27</v>
      </c>
    </row>
    <row r="32" spans="1:10" ht="13.7" customHeight="1" x14ac:dyDescent="0.25">
      <c r="A32" s="64">
        <f t="shared" si="0"/>
        <v>25</v>
      </c>
      <c r="B32" s="30" t="s">
        <v>40</v>
      </c>
      <c r="C32" s="4">
        <v>2002</v>
      </c>
      <c r="D32" s="53" t="s">
        <v>12</v>
      </c>
      <c r="E32" s="57">
        <v>24</v>
      </c>
      <c r="F32" s="57">
        <v>29</v>
      </c>
      <c r="G32" s="70" t="s">
        <v>81</v>
      </c>
      <c r="H32" s="40">
        <v>53</v>
      </c>
      <c r="I32" s="18">
        <v>26</v>
      </c>
    </row>
    <row r="33" spans="1:11" ht="13.7" customHeight="1" x14ac:dyDescent="0.25">
      <c r="A33" s="64">
        <f t="shared" si="0"/>
        <v>26</v>
      </c>
      <c r="B33" s="30" t="s">
        <v>52</v>
      </c>
      <c r="C33" s="4">
        <v>2000</v>
      </c>
      <c r="D33" s="53" t="s">
        <v>12</v>
      </c>
      <c r="E33" s="74">
        <v>12</v>
      </c>
      <c r="F33" s="57">
        <v>21</v>
      </c>
      <c r="G33" s="25">
        <v>29</v>
      </c>
      <c r="H33" s="40">
        <v>50</v>
      </c>
      <c r="I33" s="18">
        <v>25</v>
      </c>
    </row>
    <row r="34" spans="1:11" ht="13.7" customHeight="1" x14ac:dyDescent="0.25">
      <c r="A34" s="64">
        <f t="shared" si="0"/>
        <v>27</v>
      </c>
      <c r="B34" s="30" t="s">
        <v>46</v>
      </c>
      <c r="C34" s="4">
        <v>2003</v>
      </c>
      <c r="D34" s="53" t="s">
        <v>30</v>
      </c>
      <c r="E34" s="57">
        <v>18</v>
      </c>
      <c r="F34" s="57">
        <v>31</v>
      </c>
      <c r="G34" s="70" t="s">
        <v>81</v>
      </c>
      <c r="H34" s="40">
        <v>49</v>
      </c>
      <c r="I34" s="18">
        <v>24</v>
      </c>
    </row>
    <row r="35" spans="1:11" s="6" customFormat="1" ht="13.7" customHeight="1" x14ac:dyDescent="0.25">
      <c r="A35" s="64">
        <f t="shared" si="0"/>
        <v>28</v>
      </c>
      <c r="B35" s="30" t="s">
        <v>43</v>
      </c>
      <c r="C35" s="4">
        <v>1997</v>
      </c>
      <c r="D35" s="53" t="s">
        <v>12</v>
      </c>
      <c r="E35" s="57">
        <v>21</v>
      </c>
      <c r="F35" s="57">
        <v>26</v>
      </c>
      <c r="G35" s="70" t="s">
        <v>81</v>
      </c>
      <c r="H35" s="40">
        <v>47</v>
      </c>
      <c r="I35" s="13">
        <v>23</v>
      </c>
    </row>
    <row r="36" spans="1:11" ht="13.7" customHeight="1" x14ac:dyDescent="0.2">
      <c r="A36" s="64">
        <f t="shared" si="0"/>
        <v>29</v>
      </c>
      <c r="B36" s="27" t="s">
        <v>15</v>
      </c>
      <c r="C36" s="14">
        <v>1996</v>
      </c>
      <c r="D36" s="53" t="s">
        <v>12</v>
      </c>
      <c r="E36" s="57">
        <v>46</v>
      </c>
      <c r="F36" s="68" t="s">
        <v>81</v>
      </c>
      <c r="G36" s="70" t="s">
        <v>81</v>
      </c>
      <c r="H36" s="40">
        <v>46</v>
      </c>
      <c r="I36" s="13">
        <v>22</v>
      </c>
      <c r="K36" s="76"/>
    </row>
    <row r="37" spans="1:11" ht="13.7" customHeight="1" x14ac:dyDescent="0.2">
      <c r="A37" s="64">
        <f t="shared" si="0"/>
        <v>30</v>
      </c>
      <c r="B37" s="27" t="s">
        <v>17</v>
      </c>
      <c r="C37" s="14">
        <v>1997</v>
      </c>
      <c r="D37" s="53" t="s">
        <v>18</v>
      </c>
      <c r="E37" s="58">
        <v>44</v>
      </c>
      <c r="F37" s="68" t="s">
        <v>81</v>
      </c>
      <c r="G37" s="70" t="s">
        <v>81</v>
      </c>
      <c r="H37" s="40">
        <v>44</v>
      </c>
      <c r="I37" s="13">
        <v>21</v>
      </c>
    </row>
    <row r="38" spans="1:11" s="5" customFormat="1" ht="13.7" customHeight="1" x14ac:dyDescent="0.2">
      <c r="A38" s="64">
        <f t="shared" si="0"/>
        <v>31</v>
      </c>
      <c r="B38" s="27" t="s">
        <v>19</v>
      </c>
      <c r="C38" s="14">
        <v>1996</v>
      </c>
      <c r="D38" s="53" t="s">
        <v>10</v>
      </c>
      <c r="E38" s="59">
        <v>43</v>
      </c>
      <c r="F38" s="68" t="s">
        <v>81</v>
      </c>
      <c r="G38" s="70" t="s">
        <v>81</v>
      </c>
      <c r="H38" s="40">
        <v>43</v>
      </c>
      <c r="I38" s="13">
        <v>20</v>
      </c>
    </row>
    <row r="39" spans="1:11" ht="13.7" customHeight="1" x14ac:dyDescent="0.2">
      <c r="A39" s="64">
        <f t="shared" si="0"/>
        <v>32</v>
      </c>
      <c r="B39" s="27" t="s">
        <v>25</v>
      </c>
      <c r="C39" s="14">
        <v>2001</v>
      </c>
      <c r="D39" s="53" t="s">
        <v>26</v>
      </c>
      <c r="E39" s="60">
        <v>37</v>
      </c>
      <c r="F39" s="68" t="s">
        <v>81</v>
      </c>
      <c r="G39" s="68" t="s">
        <v>81</v>
      </c>
      <c r="H39" s="40">
        <v>37</v>
      </c>
      <c r="I39" s="13">
        <v>19</v>
      </c>
    </row>
    <row r="40" spans="1:11" ht="13.7" customHeight="1" x14ac:dyDescent="0.25">
      <c r="A40" s="64">
        <v>33</v>
      </c>
      <c r="B40" s="30" t="s">
        <v>50</v>
      </c>
      <c r="C40" s="4">
        <v>2001</v>
      </c>
      <c r="D40" s="53" t="s">
        <v>30</v>
      </c>
      <c r="E40" s="57">
        <v>14</v>
      </c>
      <c r="F40" s="57">
        <v>22</v>
      </c>
      <c r="G40" s="70" t="s">
        <v>81</v>
      </c>
      <c r="H40" s="40">
        <v>36</v>
      </c>
      <c r="I40" s="13">
        <v>18</v>
      </c>
    </row>
    <row r="41" spans="1:11" ht="13.7" customHeight="1" x14ac:dyDescent="0.2">
      <c r="A41" s="64">
        <v>34</v>
      </c>
      <c r="B41" s="27" t="s">
        <v>27</v>
      </c>
      <c r="C41" s="14">
        <v>1999</v>
      </c>
      <c r="D41" s="53" t="s">
        <v>26</v>
      </c>
      <c r="E41" s="60">
        <v>36</v>
      </c>
      <c r="F41" s="68" t="s">
        <v>81</v>
      </c>
      <c r="G41" s="70" t="s">
        <v>81</v>
      </c>
      <c r="H41" s="40">
        <v>36</v>
      </c>
      <c r="I41" s="13">
        <v>17</v>
      </c>
    </row>
    <row r="42" spans="1:11" ht="13.7" customHeight="1" x14ac:dyDescent="0.2">
      <c r="A42" s="64">
        <v>35</v>
      </c>
      <c r="B42" s="27" t="s">
        <v>28</v>
      </c>
      <c r="C42" s="14">
        <v>1998</v>
      </c>
      <c r="D42" s="53" t="s">
        <v>12</v>
      </c>
      <c r="E42" s="57">
        <v>35</v>
      </c>
      <c r="F42" s="68" t="s">
        <v>81</v>
      </c>
      <c r="G42" s="70" t="s">
        <v>81</v>
      </c>
      <c r="H42" s="40">
        <v>35</v>
      </c>
      <c r="I42" s="13">
        <v>16</v>
      </c>
    </row>
    <row r="43" spans="1:11" ht="13.7" customHeight="1" x14ac:dyDescent="0.25">
      <c r="A43" s="64">
        <v>36</v>
      </c>
      <c r="B43" s="30" t="s">
        <v>32</v>
      </c>
      <c r="C43" s="4">
        <v>2000</v>
      </c>
      <c r="D43" s="53" t="s">
        <v>26</v>
      </c>
      <c r="E43" s="57">
        <v>32</v>
      </c>
      <c r="F43" s="68" t="s">
        <v>81</v>
      </c>
      <c r="G43" s="70" t="s">
        <v>81</v>
      </c>
      <c r="H43" s="40">
        <v>32</v>
      </c>
      <c r="I43" s="13">
        <v>15</v>
      </c>
    </row>
    <row r="44" spans="1:11" ht="13.7" customHeight="1" x14ac:dyDescent="0.25">
      <c r="A44" s="64">
        <v>37</v>
      </c>
      <c r="B44" s="30" t="s">
        <v>35</v>
      </c>
      <c r="C44" s="4">
        <v>2003</v>
      </c>
      <c r="D44" s="53" t="s">
        <v>26</v>
      </c>
      <c r="E44" s="57">
        <v>29</v>
      </c>
      <c r="F44" s="68" t="s">
        <v>81</v>
      </c>
      <c r="G44" s="70" t="s">
        <v>81</v>
      </c>
      <c r="H44" s="40">
        <v>29</v>
      </c>
      <c r="I44" s="13">
        <v>14</v>
      </c>
    </row>
    <row r="45" spans="1:11" ht="13.7" customHeight="1" x14ac:dyDescent="0.25">
      <c r="A45" s="64">
        <v>38</v>
      </c>
      <c r="B45" s="30" t="s">
        <v>37</v>
      </c>
      <c r="C45" s="4">
        <v>2000</v>
      </c>
      <c r="D45" s="53" t="s">
        <v>12</v>
      </c>
      <c r="E45" s="57">
        <v>27</v>
      </c>
      <c r="F45" s="68" t="s">
        <v>81</v>
      </c>
      <c r="G45" s="70" t="s">
        <v>81</v>
      </c>
      <c r="H45" s="40">
        <v>27</v>
      </c>
      <c r="I45" s="13">
        <v>13</v>
      </c>
    </row>
    <row r="46" spans="1:11" ht="13.7" customHeight="1" x14ac:dyDescent="0.25">
      <c r="A46" s="64">
        <v>39</v>
      </c>
      <c r="B46" s="30" t="s">
        <v>71</v>
      </c>
      <c r="C46" s="4">
        <v>2000</v>
      </c>
      <c r="D46" s="53" t="s">
        <v>12</v>
      </c>
      <c r="E46" s="68" t="s">
        <v>81</v>
      </c>
      <c r="F46" s="62">
        <v>23</v>
      </c>
      <c r="G46" s="70" t="s">
        <v>81</v>
      </c>
      <c r="H46" s="41">
        <v>23</v>
      </c>
      <c r="I46" s="13">
        <v>12</v>
      </c>
    </row>
    <row r="47" spans="1:11" ht="13.7" customHeight="1" x14ac:dyDescent="0.25">
      <c r="A47" s="64">
        <v>40</v>
      </c>
      <c r="B47" s="30" t="s">
        <v>41</v>
      </c>
      <c r="C47" s="4">
        <v>2002</v>
      </c>
      <c r="D47" s="53" t="s">
        <v>12</v>
      </c>
      <c r="E47" s="57">
        <v>23</v>
      </c>
      <c r="F47" s="68" t="s">
        <v>81</v>
      </c>
      <c r="G47" s="70" t="s">
        <v>81</v>
      </c>
      <c r="H47" s="40">
        <v>23</v>
      </c>
      <c r="I47" s="13">
        <v>11</v>
      </c>
    </row>
    <row r="48" spans="1:11" ht="13.7" customHeight="1" x14ac:dyDescent="0.25">
      <c r="A48" s="64">
        <v>41</v>
      </c>
      <c r="B48" s="30" t="s">
        <v>70</v>
      </c>
      <c r="C48" s="4">
        <v>2001</v>
      </c>
      <c r="D48" s="53" t="s">
        <v>12</v>
      </c>
      <c r="E48" s="68" t="s">
        <v>81</v>
      </c>
      <c r="F48" s="62">
        <v>20</v>
      </c>
      <c r="G48" s="70" t="s">
        <v>81</v>
      </c>
      <c r="H48" s="41">
        <v>20</v>
      </c>
      <c r="I48" s="4">
        <v>10</v>
      </c>
    </row>
    <row r="49" spans="1:9" ht="13.7" customHeight="1" x14ac:dyDescent="0.25">
      <c r="A49" s="64">
        <v>42</v>
      </c>
      <c r="B49" s="30" t="s">
        <v>44</v>
      </c>
      <c r="C49" s="4">
        <v>2000</v>
      </c>
      <c r="D49" s="53" t="s">
        <v>12</v>
      </c>
      <c r="E49" s="57">
        <v>20</v>
      </c>
      <c r="F49" s="68" t="s">
        <v>81</v>
      </c>
      <c r="G49" s="70" t="s">
        <v>81</v>
      </c>
      <c r="H49" s="40">
        <v>20</v>
      </c>
      <c r="I49" s="4">
        <v>9</v>
      </c>
    </row>
    <row r="50" spans="1:9" ht="13.7" customHeight="1" x14ac:dyDescent="0.25">
      <c r="A50" s="64">
        <v>43</v>
      </c>
      <c r="B50" s="30" t="s">
        <v>49</v>
      </c>
      <c r="C50" s="4">
        <v>2002</v>
      </c>
      <c r="D50" s="53" t="s">
        <v>12</v>
      </c>
      <c r="E50" s="57">
        <v>15</v>
      </c>
      <c r="F50" s="68" t="s">
        <v>81</v>
      </c>
      <c r="G50" s="70" t="s">
        <v>81</v>
      </c>
      <c r="H50" s="40">
        <v>15</v>
      </c>
      <c r="I50" s="4">
        <v>8</v>
      </c>
    </row>
    <row r="51" spans="1:9" ht="13.7" customHeight="1" x14ac:dyDescent="0.25">
      <c r="A51" s="64">
        <v>44</v>
      </c>
      <c r="B51" s="30" t="s">
        <v>51</v>
      </c>
      <c r="C51" s="4">
        <v>2001</v>
      </c>
      <c r="D51" s="53" t="s">
        <v>26</v>
      </c>
      <c r="E51" s="57">
        <v>13</v>
      </c>
      <c r="F51" s="68" t="s">
        <v>81</v>
      </c>
      <c r="G51" s="70" t="s">
        <v>81</v>
      </c>
      <c r="H51" s="40">
        <v>13</v>
      </c>
      <c r="I51" s="4">
        <v>7</v>
      </c>
    </row>
    <row r="52" spans="1:9" ht="13.7" customHeight="1" x14ac:dyDescent="0.25">
      <c r="A52" s="4"/>
      <c r="B52" s="30"/>
      <c r="C52" s="4"/>
      <c r="D52" s="54"/>
      <c r="E52" s="4"/>
      <c r="F52" s="4"/>
      <c r="G52" s="13"/>
      <c r="H52" s="41"/>
      <c r="I52" s="4">
        <v>6</v>
      </c>
    </row>
    <row r="53" spans="1:9" ht="13.7" customHeight="1" x14ac:dyDescent="0.25">
      <c r="A53" s="4"/>
      <c r="B53" s="30"/>
      <c r="C53" s="4"/>
      <c r="D53" s="54"/>
      <c r="E53" s="68"/>
      <c r="F53" s="62"/>
      <c r="G53" s="25"/>
      <c r="H53" s="41"/>
      <c r="I53" s="4">
        <v>5</v>
      </c>
    </row>
    <row r="54" spans="1:9" ht="13.7" customHeight="1" x14ac:dyDescent="0.25">
      <c r="A54" s="4"/>
      <c r="B54" s="30"/>
      <c r="C54" s="14"/>
      <c r="D54" s="53"/>
      <c r="E54" s="68"/>
      <c r="F54" s="57"/>
      <c r="G54" s="25"/>
      <c r="H54" s="40"/>
      <c r="I54" s="4">
        <v>4</v>
      </c>
    </row>
    <row r="55" spans="1:9" ht="13.7" customHeight="1" x14ac:dyDescent="0.25">
      <c r="A55" s="4"/>
      <c r="B55" s="30"/>
      <c r="C55" s="4"/>
      <c r="D55" s="53"/>
      <c r="E55" s="57"/>
      <c r="F55" s="57"/>
      <c r="G55" s="25"/>
      <c r="H55" s="40"/>
      <c r="I55" s="4">
        <v>3</v>
      </c>
    </row>
    <row r="56" spans="1:9" ht="13.7" customHeight="1" x14ac:dyDescent="0.25">
      <c r="A56" s="4"/>
      <c r="B56" s="30"/>
      <c r="C56" s="4"/>
      <c r="D56" s="54"/>
      <c r="E56" s="57"/>
      <c r="F56" s="62"/>
      <c r="G56" s="25"/>
      <c r="H56" s="41"/>
      <c r="I56" s="4">
        <v>2</v>
      </c>
    </row>
    <row r="57" spans="1:9" ht="13.7" customHeight="1" x14ac:dyDescent="0.25">
      <c r="A57" s="4"/>
      <c r="B57" s="30"/>
      <c r="C57" s="4"/>
      <c r="D57" s="53"/>
      <c r="E57" s="57"/>
      <c r="F57" s="57"/>
      <c r="G57" s="25"/>
      <c r="H57" s="40"/>
      <c r="I57" s="4">
        <v>1</v>
      </c>
    </row>
    <row r="58" spans="1:9" x14ac:dyDescent="0.2">
      <c r="A58" s="9"/>
      <c r="B58" s="10"/>
      <c r="C58" s="7"/>
      <c r="D58" s="7"/>
      <c r="E58" s="9"/>
      <c r="F58" s="10"/>
      <c r="G58" s="10"/>
      <c r="H58" s="11"/>
    </row>
    <row r="59" spans="1:9" ht="15" x14ac:dyDescent="0.25">
      <c r="B59" s="69" t="s">
        <v>80</v>
      </c>
    </row>
  </sheetData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4" workbookViewId="0">
      <selection activeCell="M19" sqref="M19"/>
    </sheetView>
  </sheetViews>
  <sheetFormatPr defaultRowHeight="15" x14ac:dyDescent="0.25"/>
  <cols>
    <col min="1" max="1" width="5.140625" style="20" customWidth="1"/>
    <col min="2" max="2" width="17.85546875" style="20" customWidth="1"/>
    <col min="3" max="3" width="5.5703125" style="20" customWidth="1"/>
    <col min="4" max="4" width="12.42578125" style="20" customWidth="1"/>
    <col min="5" max="5" width="6.42578125" style="20" customWidth="1"/>
    <col min="6" max="6" width="2.7109375" style="20" customWidth="1"/>
    <col min="7" max="7" width="5.5703125" style="20" customWidth="1"/>
    <col min="8" max="8" width="20.140625" style="20" customWidth="1"/>
    <col min="9" max="9" width="5.42578125" style="20" customWidth="1"/>
    <col min="10" max="10" width="12.5703125" style="20" customWidth="1"/>
    <col min="11" max="11" width="6.42578125" style="20" customWidth="1"/>
    <col min="12" max="12" width="7.140625" style="20" customWidth="1"/>
    <col min="13" max="16384" width="9.140625" style="20"/>
  </cols>
  <sheetData>
    <row r="1" spans="1:12" ht="18.75" x14ac:dyDescent="0.3">
      <c r="D1" s="21" t="s">
        <v>62</v>
      </c>
      <c r="E1" s="21"/>
      <c r="F1" s="21"/>
    </row>
    <row r="2" spans="1:12" ht="18.75" x14ac:dyDescent="0.3">
      <c r="D2" s="21" t="s">
        <v>61</v>
      </c>
      <c r="E2" s="21"/>
      <c r="F2" s="21"/>
    </row>
    <row r="3" spans="1:12" ht="18.75" x14ac:dyDescent="0.3">
      <c r="C3" s="39" t="s">
        <v>79</v>
      </c>
      <c r="D3" s="39"/>
      <c r="E3" s="21"/>
      <c r="F3" s="21"/>
      <c r="G3" s="39"/>
      <c r="H3" s="39"/>
    </row>
    <row r="4" spans="1:12" ht="18.75" x14ac:dyDescent="0.3">
      <c r="C4" s="39"/>
      <c r="D4" s="39"/>
      <c r="E4" s="21"/>
      <c r="F4" s="21"/>
      <c r="G4" s="39"/>
      <c r="H4" s="39"/>
    </row>
    <row r="5" spans="1:12" ht="18.75" x14ac:dyDescent="0.3">
      <c r="C5" s="39"/>
      <c r="D5" s="39"/>
      <c r="E5" s="21" t="s">
        <v>1</v>
      </c>
      <c r="F5" s="21"/>
      <c r="G5" s="39"/>
      <c r="H5" s="39"/>
    </row>
    <row r="6" spans="1:12" ht="15.75" thickBot="1" x14ac:dyDescent="0.3"/>
    <row r="7" spans="1:12" ht="15.75" thickBot="1" x14ac:dyDescent="0.3">
      <c r="A7" s="48" t="s">
        <v>55</v>
      </c>
      <c r="B7" s="48" t="s">
        <v>53</v>
      </c>
      <c r="C7" s="48" t="s">
        <v>54</v>
      </c>
      <c r="D7" s="48" t="s">
        <v>8</v>
      </c>
      <c r="E7" s="48" t="s">
        <v>60</v>
      </c>
      <c r="F7" s="24"/>
      <c r="G7" s="48" t="s">
        <v>55</v>
      </c>
      <c r="H7" s="48" t="s">
        <v>53</v>
      </c>
      <c r="I7" s="48" t="s">
        <v>54</v>
      </c>
      <c r="J7" s="48" t="s">
        <v>8</v>
      </c>
      <c r="K7" s="48" t="s">
        <v>60</v>
      </c>
      <c r="L7" s="38"/>
    </row>
    <row r="8" spans="1:12" ht="15.75" thickBot="1" x14ac:dyDescent="0.3">
      <c r="A8" s="44">
        <v>1</v>
      </c>
      <c r="B8" s="44">
        <v>2</v>
      </c>
      <c r="C8" s="44">
        <v>3</v>
      </c>
      <c r="D8" s="44">
        <v>4</v>
      </c>
      <c r="E8" s="44">
        <v>5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35"/>
    </row>
    <row r="9" spans="1:12" x14ac:dyDescent="0.25">
      <c r="A9" s="43">
        <v>1</v>
      </c>
      <c r="B9" s="49" t="s">
        <v>13</v>
      </c>
      <c r="C9" s="37">
        <v>1997</v>
      </c>
      <c r="D9" s="31" t="s">
        <v>67</v>
      </c>
      <c r="E9" s="42">
        <v>115</v>
      </c>
      <c r="F9" s="24"/>
      <c r="G9" s="33">
        <v>1</v>
      </c>
      <c r="H9" s="31" t="s">
        <v>9</v>
      </c>
      <c r="I9" s="37">
        <v>1999</v>
      </c>
      <c r="J9" s="31" t="s">
        <v>66</v>
      </c>
      <c r="K9" s="42">
        <v>120</v>
      </c>
      <c r="L9" s="36"/>
    </row>
    <row r="10" spans="1:12" x14ac:dyDescent="0.25">
      <c r="A10" s="23">
        <v>2</v>
      </c>
      <c r="B10" s="50" t="s">
        <v>11</v>
      </c>
      <c r="C10" s="46">
        <v>1997</v>
      </c>
      <c r="D10" s="45" t="s">
        <v>67</v>
      </c>
      <c r="E10" s="47">
        <v>110</v>
      </c>
      <c r="F10" s="24"/>
      <c r="G10" s="33">
        <v>2</v>
      </c>
      <c r="H10" s="49" t="s">
        <v>23</v>
      </c>
      <c r="I10" s="37">
        <v>1998</v>
      </c>
      <c r="J10" s="31" t="s">
        <v>67</v>
      </c>
      <c r="K10" s="42">
        <v>82</v>
      </c>
      <c r="L10" s="36"/>
    </row>
    <row r="11" spans="1:12" x14ac:dyDescent="0.25">
      <c r="A11" s="23">
        <v>3</v>
      </c>
      <c r="B11" s="49" t="s">
        <v>14</v>
      </c>
      <c r="C11" s="37">
        <v>1997</v>
      </c>
      <c r="D11" s="31" t="s">
        <v>67</v>
      </c>
      <c r="E11" s="42">
        <v>99</v>
      </c>
      <c r="F11" s="24"/>
      <c r="G11" s="33">
        <v>3</v>
      </c>
      <c r="H11" s="49" t="s">
        <v>24</v>
      </c>
      <c r="I11" s="37">
        <v>1999</v>
      </c>
      <c r="J11" s="31" t="s">
        <v>68</v>
      </c>
      <c r="K11" s="42">
        <v>81</v>
      </c>
      <c r="L11" s="36"/>
    </row>
    <row r="12" spans="1:12" x14ac:dyDescent="0.25">
      <c r="A12" s="23">
        <v>4</v>
      </c>
      <c r="B12" s="49" t="s">
        <v>15</v>
      </c>
      <c r="C12" s="37">
        <v>1996</v>
      </c>
      <c r="D12" s="31" t="s">
        <v>67</v>
      </c>
      <c r="E12" s="42">
        <v>46</v>
      </c>
      <c r="F12" s="24"/>
      <c r="G12" s="33">
        <v>4</v>
      </c>
      <c r="H12" s="55" t="s">
        <v>76</v>
      </c>
      <c r="I12" s="23">
        <v>1998</v>
      </c>
      <c r="J12" s="31" t="s">
        <v>67</v>
      </c>
      <c r="K12" s="42">
        <v>71</v>
      </c>
      <c r="L12" s="36"/>
    </row>
    <row r="13" spans="1:12" x14ac:dyDescent="0.25">
      <c r="A13" s="23">
        <v>5</v>
      </c>
      <c r="B13" s="49" t="s">
        <v>17</v>
      </c>
      <c r="C13" s="37">
        <v>1997</v>
      </c>
      <c r="D13" s="31" t="s">
        <v>68</v>
      </c>
      <c r="E13" s="42">
        <v>44</v>
      </c>
      <c r="F13" s="24"/>
      <c r="G13" s="33">
        <v>5</v>
      </c>
      <c r="H13" s="49" t="s">
        <v>31</v>
      </c>
      <c r="I13" s="37">
        <v>1996</v>
      </c>
      <c r="J13" s="31" t="s">
        <v>65</v>
      </c>
      <c r="K13" s="42">
        <v>71</v>
      </c>
      <c r="L13" s="36"/>
    </row>
    <row r="14" spans="1:12" x14ac:dyDescent="0.25">
      <c r="A14" s="23">
        <v>6</v>
      </c>
      <c r="B14" s="49" t="s">
        <v>19</v>
      </c>
      <c r="C14" s="37">
        <v>1996</v>
      </c>
      <c r="D14" s="31" t="s">
        <v>66</v>
      </c>
      <c r="E14" s="42">
        <v>43</v>
      </c>
      <c r="F14" s="24"/>
      <c r="G14" s="33">
        <v>6</v>
      </c>
      <c r="H14" s="49" t="s">
        <v>42</v>
      </c>
      <c r="I14" s="37">
        <v>1997</v>
      </c>
      <c r="J14" s="31" t="s">
        <v>67</v>
      </c>
      <c r="K14" s="42">
        <v>61</v>
      </c>
      <c r="L14" s="36"/>
    </row>
    <row r="15" spans="1:12" x14ac:dyDescent="0.25">
      <c r="A15" s="23">
        <v>7</v>
      </c>
      <c r="B15" s="49" t="s">
        <v>59</v>
      </c>
      <c r="C15" s="37">
        <v>1998</v>
      </c>
      <c r="D15" s="31" t="s">
        <v>67</v>
      </c>
      <c r="E15" s="42">
        <v>35</v>
      </c>
      <c r="F15" s="24"/>
      <c r="G15" s="37">
        <v>7</v>
      </c>
      <c r="H15" s="49" t="s">
        <v>43</v>
      </c>
      <c r="I15" s="37">
        <v>1997</v>
      </c>
      <c r="J15" s="31" t="s">
        <v>67</v>
      </c>
      <c r="K15" s="42">
        <v>47</v>
      </c>
      <c r="L15" s="36"/>
    </row>
    <row r="16" spans="1:12" x14ac:dyDescent="0.25">
      <c r="A16" s="23"/>
      <c r="B16" s="23"/>
      <c r="C16" s="23"/>
      <c r="D16" s="22"/>
      <c r="E16" s="23"/>
      <c r="F16" s="24"/>
      <c r="G16" s="22"/>
      <c r="H16" s="31"/>
      <c r="I16" s="22"/>
      <c r="J16" s="32"/>
      <c r="K16" s="23"/>
      <c r="L16" s="36"/>
    </row>
    <row r="17" spans="1:12" x14ac:dyDescent="0.25">
      <c r="A17" s="52"/>
      <c r="B17" s="52"/>
      <c r="C17" s="52"/>
      <c r="D17" s="52"/>
      <c r="E17" s="52"/>
      <c r="F17" s="35"/>
      <c r="G17" s="52"/>
      <c r="H17" s="52"/>
      <c r="I17" s="52"/>
      <c r="J17" s="52"/>
      <c r="K17" s="52"/>
      <c r="L17" s="35"/>
    </row>
    <row r="18" spans="1:12" s="35" customFormat="1" ht="18.75" x14ac:dyDescent="0.3">
      <c r="A18" s="20"/>
      <c r="B18" s="20"/>
      <c r="C18" s="20"/>
      <c r="D18" s="21" t="s">
        <v>64</v>
      </c>
      <c r="E18" s="20"/>
      <c r="F18" s="20"/>
      <c r="G18" s="20"/>
      <c r="H18" s="20"/>
      <c r="I18" s="20"/>
      <c r="J18" s="20"/>
      <c r="K18" s="20"/>
    </row>
    <row r="19" spans="1:12" s="35" customFormat="1" ht="18.75" x14ac:dyDescent="0.3">
      <c r="A19" s="20"/>
      <c r="B19" s="20"/>
      <c r="C19" s="20"/>
      <c r="D19" s="21" t="s">
        <v>63</v>
      </c>
      <c r="E19" s="20"/>
      <c r="F19" s="20"/>
      <c r="G19" s="20"/>
      <c r="H19" s="20"/>
      <c r="I19" s="20"/>
      <c r="J19" s="20"/>
      <c r="K19" s="20"/>
    </row>
    <row r="20" spans="1:12" s="35" customFormat="1" ht="18.75" x14ac:dyDescent="0.3">
      <c r="A20" s="20"/>
      <c r="B20" s="20"/>
      <c r="C20" s="39" t="s">
        <v>79</v>
      </c>
      <c r="D20" s="21"/>
      <c r="E20" s="39"/>
      <c r="F20" s="39"/>
      <c r="G20" s="39"/>
      <c r="H20" s="39"/>
      <c r="I20" s="20"/>
      <c r="J20" s="20"/>
      <c r="K20" s="20"/>
    </row>
    <row r="21" spans="1:12" ht="18.75" x14ac:dyDescent="0.3">
      <c r="C21" s="39"/>
      <c r="D21" s="21"/>
      <c r="E21" s="39"/>
      <c r="F21" s="39"/>
      <c r="G21" s="39"/>
      <c r="H21" s="39"/>
      <c r="L21" s="35"/>
    </row>
    <row r="22" spans="1:12" ht="18.75" x14ac:dyDescent="0.3">
      <c r="C22" s="39"/>
      <c r="D22" s="21"/>
      <c r="E22" s="21" t="s">
        <v>1</v>
      </c>
      <c r="F22" s="39"/>
      <c r="G22" s="39"/>
      <c r="H22" s="39"/>
    </row>
    <row r="23" spans="1:12" ht="15.75" thickBot="1" x14ac:dyDescent="0.3">
      <c r="A23" s="35"/>
    </row>
    <row r="24" spans="1:12" ht="15.75" thickBot="1" x14ac:dyDescent="0.3">
      <c r="A24" s="48" t="s">
        <v>55</v>
      </c>
      <c r="B24" s="48" t="s">
        <v>53</v>
      </c>
      <c r="C24" s="48" t="s">
        <v>54</v>
      </c>
      <c r="D24" s="48" t="s">
        <v>8</v>
      </c>
      <c r="E24" s="48" t="s">
        <v>60</v>
      </c>
      <c r="F24" s="24"/>
      <c r="G24" s="48" t="s">
        <v>55</v>
      </c>
      <c r="H24" s="48" t="s">
        <v>53</v>
      </c>
      <c r="I24" s="48" t="s">
        <v>54</v>
      </c>
      <c r="J24" s="48" t="s">
        <v>8</v>
      </c>
      <c r="K24" s="48" t="s">
        <v>60</v>
      </c>
    </row>
    <row r="25" spans="1:12" ht="15.75" thickBot="1" x14ac:dyDescent="0.3">
      <c r="A25" s="44">
        <v>1</v>
      </c>
      <c r="B25" s="44">
        <v>2</v>
      </c>
      <c r="C25" s="44">
        <v>3</v>
      </c>
      <c r="D25" s="44">
        <v>4</v>
      </c>
      <c r="E25" s="44">
        <v>5</v>
      </c>
      <c r="G25" s="44">
        <v>1</v>
      </c>
      <c r="H25" s="44">
        <v>2</v>
      </c>
      <c r="I25" s="44">
        <v>3</v>
      </c>
      <c r="J25" s="44">
        <v>4</v>
      </c>
      <c r="K25" s="44">
        <v>5</v>
      </c>
    </row>
    <row r="26" spans="1:12" x14ac:dyDescent="0.25">
      <c r="A26" s="23">
        <v>1</v>
      </c>
      <c r="B26" s="65" t="s">
        <v>72</v>
      </c>
      <c r="C26" s="66">
        <v>2000</v>
      </c>
      <c r="D26" s="67" t="s">
        <v>77</v>
      </c>
      <c r="E26" s="42">
        <v>93</v>
      </c>
      <c r="G26" s="23">
        <v>1</v>
      </c>
      <c r="H26" s="49" t="s">
        <v>34</v>
      </c>
      <c r="I26" s="37">
        <v>1999</v>
      </c>
      <c r="J26" s="31" t="s">
        <v>67</v>
      </c>
      <c r="K26" s="42">
        <v>79</v>
      </c>
    </row>
    <row r="27" spans="1:12" x14ac:dyDescent="0.25">
      <c r="A27" s="23">
        <v>2</v>
      </c>
      <c r="B27" s="49" t="s">
        <v>16</v>
      </c>
      <c r="C27" s="37">
        <v>1999</v>
      </c>
      <c r="D27" s="31" t="s">
        <v>67</v>
      </c>
      <c r="E27" s="42">
        <v>91</v>
      </c>
      <c r="G27" s="23">
        <v>2</v>
      </c>
      <c r="H27" s="51" t="s">
        <v>45</v>
      </c>
      <c r="I27" s="37">
        <v>2000</v>
      </c>
      <c r="J27" s="31" t="s">
        <v>67</v>
      </c>
      <c r="K27" s="42">
        <v>67</v>
      </c>
    </row>
    <row r="28" spans="1:12" x14ac:dyDescent="0.25">
      <c r="A28" s="23">
        <v>3</v>
      </c>
      <c r="B28" s="49" t="s">
        <v>20</v>
      </c>
      <c r="C28" s="37">
        <v>2000</v>
      </c>
      <c r="D28" s="31" t="s">
        <v>67</v>
      </c>
      <c r="E28" s="42">
        <v>90</v>
      </c>
      <c r="G28" s="23">
        <v>3</v>
      </c>
      <c r="H28" s="49" t="s">
        <v>39</v>
      </c>
      <c r="I28" s="37">
        <v>2003</v>
      </c>
      <c r="J28" s="31" t="s">
        <v>65</v>
      </c>
      <c r="K28" s="42">
        <v>66</v>
      </c>
    </row>
    <row r="29" spans="1:12" x14ac:dyDescent="0.25">
      <c r="A29" s="23">
        <v>4</v>
      </c>
      <c r="B29" s="49" t="s">
        <v>22</v>
      </c>
      <c r="C29" s="37">
        <v>1999</v>
      </c>
      <c r="D29" s="31" t="s">
        <v>67</v>
      </c>
      <c r="E29" s="42">
        <v>87</v>
      </c>
      <c r="G29" s="23">
        <v>4</v>
      </c>
      <c r="H29" s="49" t="s">
        <v>36</v>
      </c>
      <c r="I29" s="37">
        <v>2001</v>
      </c>
      <c r="J29" s="31" t="s">
        <v>67</v>
      </c>
      <c r="K29" s="42">
        <v>59</v>
      </c>
    </row>
    <row r="30" spans="1:12" x14ac:dyDescent="0.25">
      <c r="A30" s="23">
        <v>5</v>
      </c>
      <c r="B30" s="49" t="s">
        <v>21</v>
      </c>
      <c r="C30" s="37">
        <v>2000</v>
      </c>
      <c r="D30" s="31" t="s">
        <v>67</v>
      </c>
      <c r="E30" s="42">
        <v>82</v>
      </c>
      <c r="G30" s="23">
        <v>5</v>
      </c>
      <c r="H30" s="30" t="s">
        <v>71</v>
      </c>
      <c r="I30" s="31">
        <v>2000</v>
      </c>
      <c r="J30" s="31" t="s">
        <v>67</v>
      </c>
      <c r="K30" s="42">
        <v>23</v>
      </c>
    </row>
    <row r="31" spans="1:12" x14ac:dyDescent="0.25">
      <c r="A31" s="23">
        <v>6</v>
      </c>
      <c r="B31" s="65" t="s">
        <v>73</v>
      </c>
      <c r="C31" s="66">
        <v>2006</v>
      </c>
      <c r="D31" s="67" t="s">
        <v>78</v>
      </c>
      <c r="E31" s="42">
        <v>84</v>
      </c>
      <c r="G31" s="23">
        <v>6</v>
      </c>
      <c r="H31" s="49" t="s">
        <v>44</v>
      </c>
      <c r="I31" s="37">
        <v>2000</v>
      </c>
      <c r="J31" s="31" t="s">
        <v>67</v>
      </c>
      <c r="K31" s="42">
        <v>20</v>
      </c>
    </row>
    <row r="32" spans="1:12" x14ac:dyDescent="0.25">
      <c r="A32" s="23">
        <v>7</v>
      </c>
      <c r="B32" s="49" t="s">
        <v>29</v>
      </c>
      <c r="C32" s="37">
        <v>2001</v>
      </c>
      <c r="D32" s="31" t="s">
        <v>65</v>
      </c>
      <c r="E32" s="42">
        <v>72</v>
      </c>
      <c r="G32" s="37">
        <v>7</v>
      </c>
      <c r="H32" s="51" t="s">
        <v>51</v>
      </c>
      <c r="I32" s="37">
        <v>2001</v>
      </c>
      <c r="J32" s="22" t="s">
        <v>56</v>
      </c>
      <c r="K32" s="42">
        <v>13</v>
      </c>
    </row>
    <row r="33" spans="1:11" x14ac:dyDescent="0.25">
      <c r="A33" s="23">
        <v>8</v>
      </c>
      <c r="B33" s="51" t="s">
        <v>38</v>
      </c>
      <c r="C33" s="37">
        <v>2000</v>
      </c>
      <c r="D33" s="31" t="s">
        <v>67</v>
      </c>
      <c r="E33" s="42">
        <v>68</v>
      </c>
      <c r="G33" s="22"/>
      <c r="H33" s="22"/>
      <c r="I33" s="31"/>
      <c r="J33" s="22"/>
      <c r="K33" s="22"/>
    </row>
    <row r="34" spans="1:11" x14ac:dyDescent="0.25">
      <c r="A34" s="23">
        <v>9</v>
      </c>
      <c r="B34" s="49" t="s">
        <v>33</v>
      </c>
      <c r="C34" s="37">
        <v>2001</v>
      </c>
      <c r="D34" s="31" t="s">
        <v>65</v>
      </c>
      <c r="E34" s="42">
        <v>63</v>
      </c>
      <c r="G34" s="22"/>
      <c r="H34" s="22"/>
      <c r="I34" s="31"/>
      <c r="J34" s="22"/>
      <c r="K34" s="22"/>
    </row>
    <row r="35" spans="1:11" x14ac:dyDescent="0.25">
      <c r="A35" s="23">
        <v>10</v>
      </c>
      <c r="B35" s="51" t="s">
        <v>47</v>
      </c>
      <c r="C35" s="37">
        <v>2001</v>
      </c>
      <c r="D35" s="31" t="s">
        <v>67</v>
      </c>
      <c r="E35" s="42">
        <v>62</v>
      </c>
      <c r="G35" s="22"/>
      <c r="H35" s="51"/>
      <c r="I35" s="37"/>
      <c r="J35" s="31"/>
      <c r="K35" s="42"/>
    </row>
    <row r="36" spans="1:11" x14ac:dyDescent="0.25">
      <c r="A36" s="23">
        <v>11</v>
      </c>
      <c r="B36" s="51" t="s">
        <v>48</v>
      </c>
      <c r="C36" s="37">
        <v>2001</v>
      </c>
      <c r="D36" s="31" t="s">
        <v>67</v>
      </c>
      <c r="E36" s="42">
        <v>54</v>
      </c>
      <c r="G36" s="22"/>
      <c r="H36" s="22"/>
      <c r="I36" s="22"/>
      <c r="J36" s="22"/>
      <c r="K36" s="22"/>
    </row>
    <row r="37" spans="1:11" x14ac:dyDescent="0.25">
      <c r="A37" s="23">
        <v>12</v>
      </c>
      <c r="B37" s="51" t="s">
        <v>40</v>
      </c>
      <c r="C37" s="37">
        <v>2002</v>
      </c>
      <c r="D37" s="31" t="s">
        <v>67</v>
      </c>
      <c r="E37" s="42">
        <v>53</v>
      </c>
      <c r="G37" s="22"/>
      <c r="H37" s="22"/>
      <c r="I37" s="22"/>
      <c r="J37" s="22"/>
      <c r="K37" s="22"/>
    </row>
    <row r="38" spans="1:11" x14ac:dyDescent="0.25">
      <c r="A38" s="23">
        <v>13</v>
      </c>
      <c r="B38" s="51" t="s">
        <v>52</v>
      </c>
      <c r="C38" s="37">
        <v>2000</v>
      </c>
      <c r="D38" s="31" t="s">
        <v>67</v>
      </c>
      <c r="E38" s="42">
        <v>50</v>
      </c>
      <c r="G38" s="22"/>
      <c r="H38" s="22"/>
      <c r="I38" s="31"/>
      <c r="J38" s="22"/>
      <c r="K38" s="22"/>
    </row>
    <row r="39" spans="1:11" x14ac:dyDescent="0.25">
      <c r="A39" s="23">
        <v>14</v>
      </c>
      <c r="B39" s="51" t="s">
        <v>46</v>
      </c>
      <c r="C39" s="37">
        <v>2003</v>
      </c>
      <c r="D39" s="31" t="s">
        <v>65</v>
      </c>
      <c r="E39" s="42">
        <v>49</v>
      </c>
      <c r="G39" s="22"/>
      <c r="H39" s="22"/>
      <c r="I39" s="22"/>
      <c r="J39" s="22"/>
      <c r="K39" s="22"/>
    </row>
    <row r="40" spans="1:11" x14ac:dyDescent="0.25">
      <c r="A40" s="23">
        <v>15</v>
      </c>
      <c r="B40" s="49" t="s">
        <v>25</v>
      </c>
      <c r="C40" s="37">
        <v>2001</v>
      </c>
      <c r="D40" s="34" t="s">
        <v>56</v>
      </c>
      <c r="E40" s="42">
        <v>37</v>
      </c>
      <c r="F40" s="24"/>
      <c r="G40" s="22"/>
      <c r="H40" s="22"/>
      <c r="I40" s="31"/>
      <c r="J40" s="22"/>
      <c r="K40" s="22"/>
    </row>
    <row r="41" spans="1:11" x14ac:dyDescent="0.25">
      <c r="A41" s="23">
        <v>16</v>
      </c>
      <c r="B41" s="51" t="s">
        <v>50</v>
      </c>
      <c r="C41" s="37">
        <v>2001</v>
      </c>
      <c r="D41" s="31" t="s">
        <v>65</v>
      </c>
      <c r="E41" s="42">
        <v>36</v>
      </c>
      <c r="F41" s="24"/>
      <c r="G41" s="22"/>
      <c r="H41" s="22"/>
      <c r="I41" s="22"/>
      <c r="J41" s="22"/>
      <c r="K41" s="22"/>
    </row>
    <row r="42" spans="1:11" x14ac:dyDescent="0.25">
      <c r="A42" s="23">
        <v>17</v>
      </c>
      <c r="B42" s="49" t="s">
        <v>27</v>
      </c>
      <c r="C42" s="37">
        <v>1999</v>
      </c>
      <c r="D42" s="34" t="s">
        <v>56</v>
      </c>
      <c r="E42" s="42">
        <v>36</v>
      </c>
      <c r="F42" s="24"/>
      <c r="G42" s="22"/>
      <c r="H42" s="22"/>
      <c r="I42" s="31"/>
      <c r="J42" s="22"/>
      <c r="K42" s="22"/>
    </row>
    <row r="43" spans="1:11" x14ac:dyDescent="0.25">
      <c r="A43" s="23">
        <v>18</v>
      </c>
      <c r="B43" s="51" t="s">
        <v>32</v>
      </c>
      <c r="C43" s="37">
        <v>2000</v>
      </c>
      <c r="D43" s="34" t="s">
        <v>56</v>
      </c>
      <c r="E43" s="42">
        <v>32</v>
      </c>
      <c r="F43" s="24"/>
      <c r="G43" s="22"/>
      <c r="H43" s="22"/>
      <c r="I43" s="31"/>
      <c r="J43" s="22"/>
      <c r="K43" s="22"/>
    </row>
    <row r="44" spans="1:11" x14ac:dyDescent="0.25">
      <c r="A44" s="23">
        <v>19</v>
      </c>
      <c r="B44" s="51" t="s">
        <v>35</v>
      </c>
      <c r="C44" s="37">
        <v>2003</v>
      </c>
      <c r="D44" s="34" t="s">
        <v>56</v>
      </c>
      <c r="E44" s="42">
        <v>29</v>
      </c>
      <c r="G44" s="22"/>
      <c r="H44" s="22"/>
      <c r="I44" s="22"/>
      <c r="J44" s="22"/>
      <c r="K44" s="22"/>
    </row>
    <row r="45" spans="1:11" x14ac:dyDescent="0.25">
      <c r="A45" s="23">
        <v>20</v>
      </c>
      <c r="B45" s="51" t="s">
        <v>37</v>
      </c>
      <c r="C45" s="37">
        <v>2000</v>
      </c>
      <c r="D45" s="31" t="s">
        <v>67</v>
      </c>
      <c r="E45" s="42">
        <v>27</v>
      </c>
      <c r="G45" s="22"/>
      <c r="H45" s="22"/>
      <c r="I45" s="22"/>
      <c r="J45" s="22"/>
      <c r="K45" s="22"/>
    </row>
    <row r="46" spans="1:11" x14ac:dyDescent="0.25">
      <c r="A46" s="37">
        <v>21</v>
      </c>
      <c r="B46" s="51" t="s">
        <v>41</v>
      </c>
      <c r="C46" s="37">
        <v>2002</v>
      </c>
      <c r="D46" s="31" t="s">
        <v>67</v>
      </c>
      <c r="E46" s="42">
        <v>23</v>
      </c>
      <c r="G46" s="22"/>
      <c r="H46" s="22"/>
      <c r="I46" s="22"/>
      <c r="J46" s="22"/>
      <c r="K46" s="22"/>
    </row>
    <row r="47" spans="1:11" x14ac:dyDescent="0.25">
      <c r="A47" s="37">
        <v>22</v>
      </c>
      <c r="B47" s="56" t="s">
        <v>70</v>
      </c>
      <c r="C47" s="31">
        <v>2001</v>
      </c>
      <c r="D47" s="55" t="s">
        <v>67</v>
      </c>
      <c r="E47" s="42">
        <v>20</v>
      </c>
      <c r="G47" s="22"/>
      <c r="H47" s="22"/>
      <c r="I47" s="22"/>
      <c r="J47" s="22"/>
      <c r="K47" s="22"/>
    </row>
    <row r="48" spans="1:11" x14ac:dyDescent="0.25">
      <c r="A48" s="37">
        <v>23</v>
      </c>
      <c r="B48" s="51" t="s">
        <v>69</v>
      </c>
      <c r="C48" s="37">
        <v>2002</v>
      </c>
      <c r="D48" s="31" t="s">
        <v>67</v>
      </c>
      <c r="E48" s="42">
        <v>15</v>
      </c>
      <c r="G48" s="22"/>
      <c r="H48" s="22"/>
      <c r="I48" s="22"/>
      <c r="J48" s="22"/>
      <c r="K48" s="22"/>
    </row>
    <row r="49" spans="1:11" x14ac:dyDescent="0.25">
      <c r="A49" s="22"/>
      <c r="B49" s="34"/>
      <c r="C49" s="31"/>
      <c r="D49" s="22"/>
      <c r="E49" s="22"/>
      <c r="G49" s="22"/>
      <c r="H49" s="22"/>
      <c r="I49" s="22"/>
      <c r="J49" s="22"/>
      <c r="K49" s="22"/>
    </row>
    <row r="50" spans="1:11" x14ac:dyDescent="0.25">
      <c r="A50" s="22"/>
      <c r="B50" s="34"/>
      <c r="C50" s="31"/>
      <c r="D50" s="22"/>
      <c r="E50" s="22"/>
      <c r="G50" s="22"/>
      <c r="H50" s="22"/>
      <c r="I50" s="22"/>
      <c r="J50" s="22"/>
      <c r="K50" s="22"/>
    </row>
    <row r="52" spans="1:11" x14ac:dyDescent="0.25">
      <c r="B52" s="69" t="s">
        <v>80</v>
      </c>
      <c r="C52" s="35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Kopvertejums_jaunatne_2015</vt:lpstr>
      <vt:lpstr>Kopvertejums_grupas_2015</vt:lpstr>
    </vt:vector>
  </TitlesOfParts>
  <Company>Rietumu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Darbinieks</cp:lastModifiedBy>
  <cp:lastPrinted>2015-04-09T07:01:06Z</cp:lastPrinted>
  <dcterms:created xsi:type="dcterms:W3CDTF">2002-10-30T15:05:21Z</dcterms:created>
  <dcterms:modified xsi:type="dcterms:W3CDTF">2015-04-10T07:26:11Z</dcterms:modified>
</cp:coreProperties>
</file>