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965" windowHeight="7680" tabRatio="878" firstSheet="2" activeTab="10"/>
  </bookViews>
  <sheets>
    <sheet name="100 m " sheetId="1" r:id="rId1"/>
    <sheet name="800 m" sheetId="2" r:id="rId2"/>
    <sheet name="tāllēkšana" sheetId="3" r:id="rId3"/>
    <sheet name="augstllēkšana" sheetId="4" r:id="rId4"/>
    <sheet name="škēpa mešana" sheetId="5" r:id="rId5"/>
    <sheet name="lodes grusana" sheetId="6" r:id="rId6"/>
    <sheet name="jauktā stafete" sheetId="8" r:id="rId7"/>
    <sheet name="2003.-2004." sheetId="10" r:id="rId8"/>
    <sheet name="2001.-2002." sheetId="11" r:id="rId9"/>
    <sheet name="1997.-2000." sheetId="13" r:id="rId10"/>
    <sheet name="kopsavilkuma tab." sheetId="14" r:id="rId11"/>
  </sheets>
  <definedNames>
    <definedName name="_xlnm._FilterDatabase" localSheetId="0" hidden="1">'100 m '!$B$106:$E$116</definedName>
    <definedName name="_xlnm._FilterDatabase" localSheetId="9" hidden="1">'1997.-2000.'!$A$123:$G$132</definedName>
    <definedName name="_xlnm._FilterDatabase" localSheetId="8" hidden="1">'2001.-2002.'!$A$77:$G$87</definedName>
    <definedName name="_xlnm._FilterDatabase" localSheetId="7" hidden="1">'2003.-2004.'!$A$203:$G$216</definedName>
    <definedName name="_xlnm._FilterDatabase" localSheetId="1" hidden="1">'800 m'!$A$92:$G$97</definedName>
    <definedName name="_xlnm._FilterDatabase" localSheetId="3" hidden="1">augstllēkšana!$B$65:$E$70</definedName>
    <definedName name="_xlnm._FilterDatabase" localSheetId="6" hidden="1">'jauktā stafete'!$B$36:$D$41</definedName>
    <definedName name="_xlnm._FilterDatabase" localSheetId="10" hidden="1">'kopsavilkuma tab.'!$B$22:$P$36</definedName>
    <definedName name="_xlnm._FilterDatabase" localSheetId="5" hidden="1">'lodes grusana'!$B$90:$E$95</definedName>
    <definedName name="_xlnm._FilterDatabase" localSheetId="4" hidden="1">'škēpa mešana'!$B$83:$E$89</definedName>
    <definedName name="_xlnm._FilterDatabase" localSheetId="2" hidden="1">tāllēkšana!$A$51:$G$61</definedName>
  </definedNames>
  <calcPr calcId="152511"/>
</workbook>
</file>

<file path=xl/calcChain.xml><?xml version="1.0" encoding="utf-8"?>
<calcChain xmlns="http://schemas.openxmlformats.org/spreadsheetml/2006/main">
  <c r="P8" i="14" l="1"/>
  <c r="P46" i="14" l="1"/>
  <c r="P47" i="14"/>
  <c r="P33" i="14"/>
  <c r="P26" i="14"/>
  <c r="P31" i="14"/>
  <c r="P14" i="14" l="1"/>
  <c r="P17" i="14"/>
  <c r="P48" i="14"/>
  <c r="P44" i="14"/>
  <c r="P42" i="14"/>
  <c r="P43" i="14" l="1"/>
  <c r="P45" i="14"/>
  <c r="P24" i="14"/>
  <c r="P29" i="14"/>
  <c r="P34" i="14"/>
  <c r="P32" i="14"/>
  <c r="P27" i="14"/>
  <c r="P28" i="14"/>
  <c r="P35" i="14"/>
  <c r="P36" i="14"/>
  <c r="P25" i="14"/>
  <c r="P30" i="14"/>
  <c r="P13" i="14"/>
  <c r="P10" i="14"/>
  <c r="P9" i="14"/>
  <c r="P19" i="14"/>
  <c r="P12" i="14"/>
  <c r="P16" i="14"/>
  <c r="P6" i="14"/>
  <c r="P18" i="14"/>
  <c r="P7" i="14"/>
  <c r="P11" i="14"/>
  <c r="P15" i="14"/>
</calcChain>
</file>

<file path=xl/sharedStrings.xml><?xml version="1.0" encoding="utf-8"?>
<sst xmlns="http://schemas.openxmlformats.org/spreadsheetml/2006/main" count="4209" uniqueCount="447">
  <si>
    <t>Individuālie rezultāti</t>
  </si>
  <si>
    <t>Vieglatlētikā</t>
  </si>
  <si>
    <t>meitenes</t>
  </si>
  <si>
    <t>N.p.k.</t>
  </si>
  <si>
    <t>Vārds, uzvārds</t>
  </si>
  <si>
    <t>Skola</t>
  </si>
  <si>
    <t>Rezultāts</t>
  </si>
  <si>
    <t xml:space="preserve">Vieta </t>
  </si>
  <si>
    <t>Punkti</t>
  </si>
  <si>
    <t>1.</t>
  </si>
  <si>
    <t>2.</t>
  </si>
  <si>
    <t>3.</t>
  </si>
  <si>
    <t>4.</t>
  </si>
  <si>
    <t>5.</t>
  </si>
  <si>
    <t>6.</t>
  </si>
  <si>
    <t>8.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</si>
  <si>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</si>
  <si>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</si>
  <si>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</si>
  <si>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</si>
  <si>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</si>
  <si>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</si>
  <si>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</si>
  <si>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</si>
  <si>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</si>
  <si>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</si>
  <si>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</si>
  <si>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</si>
  <si>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Bērzgales psk.</t>
  </si>
  <si>
    <t>Feimaņu psk.</t>
  </si>
  <si>
    <t>Aurēlija Zariņa</t>
  </si>
  <si>
    <t>Dricānu vsk.</t>
  </si>
  <si>
    <t>Nautrēnu vsk.</t>
  </si>
  <si>
    <t>Gaigalavas psk.</t>
  </si>
  <si>
    <t>zēni</t>
  </si>
  <si>
    <t>Tiskādu vsk.</t>
  </si>
  <si>
    <t>Sandis Locāns</t>
  </si>
  <si>
    <t>Dekšāru psk.</t>
  </si>
  <si>
    <t>Kaspars Dortāns</t>
  </si>
  <si>
    <t>20.</t>
  </si>
  <si>
    <t>21.</t>
  </si>
  <si>
    <t>Žanis Strūbergs</t>
  </si>
  <si>
    <t xml:space="preserve">Viļānu vsk. </t>
  </si>
  <si>
    <t>22.</t>
  </si>
  <si>
    <t>Sergejs Černovs</t>
  </si>
  <si>
    <t>Marina Sidorova</t>
  </si>
  <si>
    <t>Olga Belova</t>
  </si>
  <si>
    <t>Jaunstrūžānu psk.</t>
  </si>
  <si>
    <t>jaunietes</t>
  </si>
  <si>
    <t>jaunieši</t>
  </si>
  <si>
    <t>Lāsma Bauska</t>
  </si>
  <si>
    <t>Valentīna Kolesnikova</t>
  </si>
  <si>
    <t>Viļānu vsk.</t>
  </si>
  <si>
    <t>Aleksejs Bodrovs</t>
  </si>
  <si>
    <t xml:space="preserve"> </t>
  </si>
  <si>
    <t>Valērija Ņemņaseva</t>
  </si>
  <si>
    <t>Nikolajs Pozdņakovs</t>
  </si>
  <si>
    <t>Markuss Kalvāns</t>
  </si>
  <si>
    <t>Aija Berķe</t>
  </si>
  <si>
    <t>Skolas nosaukums</t>
  </si>
  <si>
    <t>100m</t>
  </si>
  <si>
    <t>m</t>
  </si>
  <si>
    <t>z</t>
  </si>
  <si>
    <t>800m</t>
  </si>
  <si>
    <t>A/l</t>
  </si>
  <si>
    <t>T/l</t>
  </si>
  <si>
    <t>Jauktā stafete</t>
  </si>
  <si>
    <t>Vieta</t>
  </si>
  <si>
    <t>Lodes gr.</t>
  </si>
  <si>
    <t>Šķēpa meš.</t>
  </si>
  <si>
    <t>Rēzeknes un Viļānu novadu skolu vieglatlētikas sacensību kopsavilkuma tabula</t>
  </si>
  <si>
    <t>800m/1500m</t>
  </si>
  <si>
    <t>Ind.</t>
  </si>
  <si>
    <t>Simona Prikule</t>
  </si>
  <si>
    <t>Elvīra Piziča</t>
  </si>
  <si>
    <t>Ivans Filatovs</t>
  </si>
  <si>
    <t>Guntars Veips</t>
  </si>
  <si>
    <t>Sandis Mesters</t>
  </si>
  <si>
    <t>Ervīns Svilāns</t>
  </si>
  <si>
    <t>Kristaps Obermans</t>
  </si>
  <si>
    <t>Sandis Gutāns</t>
  </si>
  <si>
    <t>Rikavas psk.</t>
  </si>
  <si>
    <t>Sakstagala J.Klīdzēja psk.</t>
  </si>
  <si>
    <t>Arvis Boltāns</t>
  </si>
  <si>
    <t>Reinholds Neparts</t>
  </si>
  <si>
    <t>Marita Vulāne</t>
  </si>
  <si>
    <t>Sofija Sjakste</t>
  </si>
  <si>
    <t>Laila Mironova</t>
  </si>
  <si>
    <t>Sergejs Dobrecovs</t>
  </si>
  <si>
    <t>Juris Meļņiks</t>
  </si>
  <si>
    <t>Vladislavs Zinovjevs</t>
  </si>
  <si>
    <t>Vitālijs Žuks</t>
  </si>
  <si>
    <t>Skaidrīte Rumaka</t>
  </si>
  <si>
    <t>Deniss Filatovs</t>
  </si>
  <si>
    <t>Ervīns Tārauds</t>
  </si>
  <si>
    <t>Juta Locāne</t>
  </si>
  <si>
    <t>Līga Veipa</t>
  </si>
  <si>
    <t>Līga Volka</t>
  </si>
  <si>
    <t>Viktorija Krišāne</t>
  </si>
  <si>
    <t>L.Rancānes Makašānu am.vsk.</t>
  </si>
  <si>
    <t>Anna Tripane</t>
  </si>
  <si>
    <t>Oksana Seņkova</t>
  </si>
  <si>
    <t>Nadežda Verjovkina</t>
  </si>
  <si>
    <t>Sintija Elizabete Ratnika</t>
  </si>
  <si>
    <t>Maltas vsk.</t>
  </si>
  <si>
    <t>Viktorija Leiniša</t>
  </si>
  <si>
    <t>diskv.</t>
  </si>
  <si>
    <t>Ralfs Bilinskis</t>
  </si>
  <si>
    <t>Raitis Lācis</t>
  </si>
  <si>
    <t>Aleksandrs Karpovs</t>
  </si>
  <si>
    <t>Jurijs Vosils</t>
  </si>
  <si>
    <t>Natālija Gailume</t>
  </si>
  <si>
    <t>Raitis Gutāns</t>
  </si>
  <si>
    <t>Dainis Rutuļs</t>
  </si>
  <si>
    <t>Ksenija Rjumina</t>
  </si>
  <si>
    <t>Edgars Ivanovs</t>
  </si>
  <si>
    <t>Maija Livdāne</t>
  </si>
  <si>
    <t>Jekaterina Meteļkova</t>
  </si>
  <si>
    <t>Aleksandrs Klapins</t>
  </si>
  <si>
    <t>Diāna Petrunina</t>
  </si>
  <si>
    <t>Rēznas psk.</t>
  </si>
  <si>
    <t>Andris Kukarels</t>
  </si>
  <si>
    <t>Vladislavs Buivids</t>
  </si>
  <si>
    <t>Anna Belova</t>
  </si>
  <si>
    <t>Viktorija Indāne</t>
  </si>
  <si>
    <t>Maksims Vančenko</t>
  </si>
  <si>
    <t>Dagmāra Helēna Laurecka</t>
  </si>
  <si>
    <t>Svetlana Šilova</t>
  </si>
  <si>
    <t>Iļja Burovs</t>
  </si>
  <si>
    <t>Arsēnijs Dovidaitis</t>
  </si>
  <si>
    <t>Dainārs Lācis</t>
  </si>
  <si>
    <t>Viktorija Žukova</t>
  </si>
  <si>
    <t>Ērika Katkovska</t>
  </si>
  <si>
    <t>Lāsma Kovaļevska</t>
  </si>
  <si>
    <t>Raitis Pavlovs</t>
  </si>
  <si>
    <t>Kaspars Ančs</t>
  </si>
  <si>
    <t>Baiba Urtāne</t>
  </si>
  <si>
    <t>Aija Muravska</t>
  </si>
  <si>
    <t>Valērijs Jefimovs</t>
  </si>
  <si>
    <t>Deniss Kremņovs</t>
  </si>
  <si>
    <t>Maksims Rapša</t>
  </si>
  <si>
    <t>Anna Jakovļeva</t>
  </si>
  <si>
    <t>Kalvis Skudrovs</t>
  </si>
  <si>
    <t>5./6.</t>
  </si>
  <si>
    <t>10./11.</t>
  </si>
  <si>
    <t>08.05.2017.</t>
  </si>
  <si>
    <t>100 m skrējiens 2003.-2004.dz.g.</t>
  </si>
  <si>
    <t>100 m skrējiens 2001.-2002.dz.g.</t>
  </si>
  <si>
    <t>100 m skrējiens 1997.-2000.dz.g.</t>
  </si>
  <si>
    <t>Samanta Sakne</t>
  </si>
  <si>
    <t>Dekšaru psk.</t>
  </si>
  <si>
    <t>Kitija Zalužinska</t>
  </si>
  <si>
    <t>Anna Kolesnikova</t>
  </si>
  <si>
    <t>Anastasija Jonina</t>
  </si>
  <si>
    <t>Jekaterina Vandiša</t>
  </si>
  <si>
    <t>L.Rancānes Makašānu amatu vsk.</t>
  </si>
  <si>
    <t>Žanete Dzerkāle</t>
  </si>
  <si>
    <t>Ramona Trauberga</t>
  </si>
  <si>
    <t>Evija Brokāne</t>
  </si>
  <si>
    <t>Luiza Tolkaņica</t>
  </si>
  <si>
    <t>Agnese Stafecka</t>
  </si>
  <si>
    <t xml:space="preserve">Ramona Daukste-Saleniece </t>
  </si>
  <si>
    <t>Kristīne Lasinska</t>
  </si>
  <si>
    <t>Andis Šarigins</t>
  </si>
  <si>
    <t>Arvis Veips</t>
  </si>
  <si>
    <t>Jānis Ivanovs</t>
  </si>
  <si>
    <t>Iļja Razvodins</t>
  </si>
  <si>
    <t>Artis Poļaks</t>
  </si>
  <si>
    <t>Aigars Jefremovs</t>
  </si>
  <si>
    <t>Lauris Birze</t>
  </si>
  <si>
    <t>Renārs Šarkovskis</t>
  </si>
  <si>
    <t>K.Strožs</t>
  </si>
  <si>
    <t>D.Greckis</t>
  </si>
  <si>
    <t xml:space="preserve">Edgars Malinovskis </t>
  </si>
  <si>
    <t>Vadims Mironovs</t>
  </si>
  <si>
    <t>Dainis Laizāns</t>
  </si>
  <si>
    <t>Stanislavs Golubovskis</t>
  </si>
  <si>
    <t>Artūrs Čerņavskis</t>
  </si>
  <si>
    <t>Daniels Užga</t>
  </si>
  <si>
    <t>11./12.</t>
  </si>
  <si>
    <t>Alīna Zabalujeva</t>
  </si>
  <si>
    <t>Katrīna Adijāne</t>
  </si>
  <si>
    <t>Paula Dekšņa</t>
  </si>
  <si>
    <t>Aleksandra Jevstignejeva</t>
  </si>
  <si>
    <t>Krista Tāraude</t>
  </si>
  <si>
    <t>Jelizaveta Nikonova</t>
  </si>
  <si>
    <t>Paula Sanija Ogriņa</t>
  </si>
  <si>
    <t>Ksenijs Golovneva</t>
  </si>
  <si>
    <t>Ieva Pašķeviča</t>
  </si>
  <si>
    <t>Rūdis Grietiņš</t>
  </si>
  <si>
    <t>Večeslavs Smirnovs</t>
  </si>
  <si>
    <t>Vladlens Cvetkovs</t>
  </si>
  <si>
    <t>Vladimirs Šņukuts</t>
  </si>
  <si>
    <t>Marks Cviks</t>
  </si>
  <si>
    <t>Edvīns Uļjanovs</t>
  </si>
  <si>
    <t>Matīss Teodors Seleckis</t>
  </si>
  <si>
    <t>Jānis Stoders</t>
  </si>
  <si>
    <t>Viktorija Gudele</t>
  </si>
  <si>
    <t>L.Keidāne</t>
  </si>
  <si>
    <t>Evija Laizāne</t>
  </si>
  <si>
    <t>Marija Vančenko</t>
  </si>
  <si>
    <t>Eduards Krilovs</t>
  </si>
  <si>
    <t>Linards Laganovskis</t>
  </si>
  <si>
    <t>L.Binduks</t>
  </si>
  <si>
    <t>Maksims Jakušenoks</t>
  </si>
  <si>
    <t>Artēmijs Žigunovs</t>
  </si>
  <si>
    <t>800 m skrējiens 2003.-2004.dz.g.</t>
  </si>
  <si>
    <t>800 m skrējiens 2001.-2002.dz.g.</t>
  </si>
  <si>
    <t>1500 m skrējiens 2001.-2002.dz.g.</t>
  </si>
  <si>
    <t>800 m skrējiens 1997.-2000.dz.g.</t>
  </si>
  <si>
    <t>1500 m skrējiens 1997.-2000.dz.g.</t>
  </si>
  <si>
    <t>Sintija Gutāne</t>
  </si>
  <si>
    <t>Eva Gromova</t>
  </si>
  <si>
    <t>Arina Safronova</t>
  </si>
  <si>
    <t>Emīls Verčinskis</t>
  </si>
  <si>
    <t>Antons Adijāns</t>
  </si>
  <si>
    <t>Rinalds Ludboržs</t>
  </si>
  <si>
    <t>Imants Korsaks</t>
  </si>
  <si>
    <t>Kristīne Ziemele</t>
  </si>
  <si>
    <t>Ieva Paškeviča</t>
  </si>
  <si>
    <t>Diāna Petruņina</t>
  </si>
  <si>
    <t>Agnese Pavlova</t>
  </si>
  <si>
    <t>Marks Sondors</t>
  </si>
  <si>
    <t xml:space="preserve">Raivis Spaļs </t>
  </si>
  <si>
    <t>Viktors Drozdovs</t>
  </si>
  <si>
    <t>Ainārs Kukurs</t>
  </si>
  <si>
    <t>Maksims Macovs</t>
  </si>
  <si>
    <t>Kristīne Gailuma</t>
  </si>
  <si>
    <t>S.Kalvāne</t>
  </si>
  <si>
    <t>Jekaterina Gruznova</t>
  </si>
  <si>
    <t>Velta Garianova</t>
  </si>
  <si>
    <t>Aigars Brīvers</t>
  </si>
  <si>
    <t>Viļānu vsk. 2.kom.</t>
  </si>
  <si>
    <t>Tāllēkšana 2003.-2004.dz.g.</t>
  </si>
  <si>
    <t>Tāllēkšana 2001.-2002.dz.g.</t>
  </si>
  <si>
    <t>Tāllēkšana 1997.-2000.dz.g.</t>
  </si>
  <si>
    <t>Ramona Daukste-Saleniece</t>
  </si>
  <si>
    <t>Sinrija Elizabete Ratnika</t>
  </si>
  <si>
    <t>Daniils Vasiļjevs</t>
  </si>
  <si>
    <t>Dainis Sprukts</t>
  </si>
  <si>
    <t>Agnese Tripane</t>
  </si>
  <si>
    <t>Irīna Krasutina</t>
  </si>
  <si>
    <t xml:space="preserve">Sandis Gutāns </t>
  </si>
  <si>
    <t>Maksims Belovs</t>
  </si>
  <si>
    <t>K.Obermans</t>
  </si>
  <si>
    <t>Raimonds Grigorjevs</t>
  </si>
  <si>
    <t>Daniels Mitčenkovs</t>
  </si>
  <si>
    <t>Ņikita Ļvovs</t>
  </si>
  <si>
    <t>8./9.</t>
  </si>
  <si>
    <t>Ija Obrumane</t>
  </si>
  <si>
    <t>Gunta Mazure</t>
  </si>
  <si>
    <t>Īvāns Zvonkovs</t>
  </si>
  <si>
    <t>Vailijs Zvankovs</t>
  </si>
  <si>
    <t>Augstlēgšana 2003.-2004.dz.g.</t>
  </si>
  <si>
    <t>Augstlēgšana 2001.-2002.dz.g.</t>
  </si>
  <si>
    <t>Augstlēgšana 1997.-2000.dz.g.</t>
  </si>
  <si>
    <t>Sandra Ratnika</t>
  </si>
  <si>
    <t>Sintija Volāne</t>
  </si>
  <si>
    <t>Viktorija Kudrjavceva</t>
  </si>
  <si>
    <t>Jānis Dembovskis</t>
  </si>
  <si>
    <t>Lana Lisaka</t>
  </si>
  <si>
    <t>Dagmāra Laurecka</t>
  </si>
  <si>
    <t>Aleksandrs Marjanovs</t>
  </si>
  <si>
    <t>Jurijs Zakačura</t>
  </si>
  <si>
    <t>Rihards Neparts</t>
  </si>
  <si>
    <t>Eduards Justelis</t>
  </si>
  <si>
    <t>Alīna Gruznova</t>
  </si>
  <si>
    <t>Vasīlijs Zvonkovs</t>
  </si>
  <si>
    <t>Laura Lucatnika</t>
  </si>
  <si>
    <t>Marika Smirnova</t>
  </si>
  <si>
    <t>Arina Berķe</t>
  </si>
  <si>
    <t xml:space="preserve">Žanete Piļka </t>
  </si>
  <si>
    <t xml:space="preserve">Laila Mironova </t>
  </si>
  <si>
    <t>Aļona Ščepillo</t>
  </si>
  <si>
    <t>Edgars Barinovs</t>
  </si>
  <si>
    <t>Kristaps Melnis</t>
  </si>
  <si>
    <t>Edgars Malinovskis</t>
  </si>
  <si>
    <t>Deniss Ralfs Kitovs</t>
  </si>
  <si>
    <t>Valentīns Žuks</t>
  </si>
  <si>
    <t>Sergejs Gruznovs</t>
  </si>
  <si>
    <t>Rēzna psk.</t>
  </si>
  <si>
    <t>Kaspars Skangalis</t>
  </si>
  <si>
    <t>Jānis Upenieks</t>
  </si>
  <si>
    <t>Stanislavs Golubevskis</t>
  </si>
  <si>
    <t xml:space="preserve">Dagmāra Helēna Laurecka </t>
  </si>
  <si>
    <t xml:space="preserve">Ervīns Tārauds </t>
  </si>
  <si>
    <t>Raitis Pizičs</t>
  </si>
  <si>
    <t>R.Neparts</t>
  </si>
  <si>
    <t>Stanislavs Samovičs</t>
  </si>
  <si>
    <t>Daniels Omuls</t>
  </si>
  <si>
    <t>Iļja Jeršovs</t>
  </si>
  <si>
    <t>Dana Golubeva</t>
  </si>
  <si>
    <t>Rihards Mežatučš</t>
  </si>
  <si>
    <t>Lodes grūšana (3 kg) 2003.-2004.dz.g.</t>
  </si>
  <si>
    <t>Lodes grūšana (4 kg) 2003.-2004.dz.g.</t>
  </si>
  <si>
    <t>Lodes grūšana (3 kg) 2001.-2002.dz.g.</t>
  </si>
  <si>
    <t>Lodes grūšana (5 kg) 2001.-2002.dz.g.</t>
  </si>
  <si>
    <t>Lodes grūšana (4 kg) 1997.-2000.dz.g.</t>
  </si>
  <si>
    <t>Lodes grūšana (6 kg) 1997.-2000.dz.g.</t>
  </si>
  <si>
    <t>Žanete Piļka</t>
  </si>
  <si>
    <t>Kaspars Skangals</t>
  </si>
  <si>
    <t>Viktors Pašķevičs</t>
  </si>
  <si>
    <t>Vasīlijs Zvonokovs</t>
  </si>
  <si>
    <t>Stafetes rezultāti</t>
  </si>
  <si>
    <t>Jauktā stafete (2+2) 2003.-2004.dz.g.</t>
  </si>
  <si>
    <t>Jauktā stafete (2+2) 2001.-2002.dz.g.</t>
  </si>
  <si>
    <t>Jauktā stafete (2+2) 1997.-2000.dz.g.</t>
  </si>
  <si>
    <t>L.Rancānes Makašānu Amatu vsk.</t>
  </si>
  <si>
    <t>Viļānu SS (2003.-2004.dz.g.)</t>
  </si>
  <si>
    <t>ārpus konkurences</t>
  </si>
  <si>
    <t>08.06.2017. Maltā</t>
  </si>
  <si>
    <t>2003.-2004.dz.g.</t>
  </si>
  <si>
    <t>2001.-2002.dz.g.</t>
  </si>
  <si>
    <t>1997.-2000.dz.g.</t>
  </si>
  <si>
    <t>Bērzgales pamatskola</t>
  </si>
  <si>
    <t>Dekšāru pamatskola</t>
  </si>
  <si>
    <t>Dricānu vidusskola</t>
  </si>
  <si>
    <t>Feimaņu pamatskola</t>
  </si>
  <si>
    <t>Gaigalavas pamatskola</t>
  </si>
  <si>
    <t>L.Rancānes Makašānu Amatu vidusskola</t>
  </si>
  <si>
    <t>Maltas vidusskola</t>
  </si>
  <si>
    <t>Nautrēnu vidusskola</t>
  </si>
  <si>
    <t>Sakstagala J.Klīdzēja pamatskola</t>
  </si>
  <si>
    <t>Tiskādu vidusskola</t>
  </si>
  <si>
    <t>Rikavas pamatskola</t>
  </si>
  <si>
    <t>Viļānu vidusskola</t>
  </si>
  <si>
    <t>Rēznas pamatskola</t>
  </si>
  <si>
    <t>Jaunstrūžānu pamatskola</t>
  </si>
  <si>
    <t>Viļānu vidusskola 2.kom.</t>
  </si>
  <si>
    <t xml:space="preserve">Sacensībās piedalījās 188 skolēni no Rēzeknes un Viļānu novada 14 skolām.
Kopsavilkumu sagatavoja  A.Poiša
64607181
</t>
  </si>
  <si>
    <t>14,8/14,1</t>
  </si>
  <si>
    <t>15,0/14,3</t>
  </si>
  <si>
    <t>14,9/14,4</t>
  </si>
  <si>
    <t>13,0/12,8</t>
  </si>
  <si>
    <t>13,6/13,3</t>
  </si>
  <si>
    <t>13,7/13,6</t>
  </si>
  <si>
    <t>13,8/13,6</t>
  </si>
  <si>
    <t>13,9/14,3</t>
  </si>
  <si>
    <t>14,3/14,5</t>
  </si>
  <si>
    <t>14,3/14,6</t>
  </si>
  <si>
    <t>14,1/16,2</t>
  </si>
  <si>
    <t>12,3/12,5</t>
  </si>
  <si>
    <t>12,8/13,0</t>
  </si>
  <si>
    <t>13,1/13,2</t>
  </si>
  <si>
    <t>12,8/diskv.</t>
  </si>
  <si>
    <t>14,5/14,6</t>
  </si>
  <si>
    <t>14,9/15,1</t>
  </si>
  <si>
    <t>15,1/15,2</t>
  </si>
  <si>
    <t>14,9/diskv.</t>
  </si>
  <si>
    <t>13,0/12,5</t>
  </si>
  <si>
    <t>13,0/12,7</t>
  </si>
  <si>
    <t>12,8/12,8</t>
  </si>
  <si>
    <t>13,3/12,8</t>
  </si>
  <si>
    <t>2.35,9</t>
  </si>
  <si>
    <t>2.49,5</t>
  </si>
  <si>
    <t>2.50,4</t>
  </si>
  <si>
    <t>2.55,6</t>
  </si>
  <si>
    <t>3.00,8</t>
  </si>
  <si>
    <t>3.07,3</t>
  </si>
  <si>
    <t>3.10,6</t>
  </si>
  <si>
    <t>3.21,5</t>
  </si>
  <si>
    <t>3.22,5</t>
  </si>
  <si>
    <t>3.27,3</t>
  </si>
  <si>
    <t>2.33,5</t>
  </si>
  <si>
    <t>2.34,9</t>
  </si>
  <si>
    <t>2.37,2</t>
  </si>
  <si>
    <t>2.44,4</t>
  </si>
  <si>
    <t>2.46,8</t>
  </si>
  <si>
    <t>2.52,7</t>
  </si>
  <si>
    <t>2.53,7</t>
  </si>
  <si>
    <t>2.57,7</t>
  </si>
  <si>
    <t>3.00,3</t>
  </si>
  <si>
    <t>3.02,1</t>
  </si>
  <si>
    <t>3.03,9</t>
  </si>
  <si>
    <t>3.05,9</t>
  </si>
  <si>
    <t>3.14,5</t>
  </si>
  <si>
    <t>3.38,3</t>
  </si>
  <si>
    <t>3.00,0</t>
  </si>
  <si>
    <t>3.11,0</t>
  </si>
  <si>
    <t>Kritaps Obermans</t>
  </si>
  <si>
    <t>2.39,5</t>
  </si>
  <si>
    <t>2.46,3</t>
  </si>
  <si>
    <t>2.50,1</t>
  </si>
  <si>
    <t>2.55,1</t>
  </si>
  <si>
    <t>2.58,3</t>
  </si>
  <si>
    <t>3.03,8</t>
  </si>
  <si>
    <t>3.06,8</t>
  </si>
  <si>
    <t>3.07,6</t>
  </si>
  <si>
    <t>3.07,9</t>
  </si>
  <si>
    <t>3.09,6</t>
  </si>
  <si>
    <t>3.14,6</t>
  </si>
  <si>
    <t>3.14,2</t>
  </si>
  <si>
    <t>3.24,3</t>
  </si>
  <si>
    <t>5.08,4</t>
  </si>
  <si>
    <t>5.14,5</t>
  </si>
  <si>
    <t>5.17,5</t>
  </si>
  <si>
    <t>5.19,1</t>
  </si>
  <si>
    <t>5.21,7</t>
  </si>
  <si>
    <t>5.36,6</t>
  </si>
  <si>
    <t>5.48,0</t>
  </si>
  <si>
    <t>5.52,9</t>
  </si>
  <si>
    <t>5.53,4</t>
  </si>
  <si>
    <t>5.53,8</t>
  </si>
  <si>
    <t>6.00,3</t>
  </si>
  <si>
    <t>6.22,3</t>
  </si>
  <si>
    <t>4.57,6</t>
  </si>
  <si>
    <t>5.17,1</t>
  </si>
  <si>
    <t>5.36,2</t>
  </si>
  <si>
    <t>5.40,2</t>
  </si>
  <si>
    <t>5.46,2</t>
  </si>
  <si>
    <t>2.41,3</t>
  </si>
  <si>
    <t>2.49,3</t>
  </si>
  <si>
    <t>2.52,3</t>
  </si>
  <si>
    <t>2.53,3</t>
  </si>
  <si>
    <t>3.26,5</t>
  </si>
  <si>
    <t>3.34,0</t>
  </si>
  <si>
    <t>3.39,5</t>
  </si>
  <si>
    <t>2.03,3</t>
  </si>
  <si>
    <t>2.03,8</t>
  </si>
  <si>
    <t>2.05,1</t>
  </si>
  <si>
    <t>2.06,8</t>
  </si>
  <si>
    <t>2.08,9</t>
  </si>
  <si>
    <t>2.09,1</t>
  </si>
  <si>
    <t>2.12,3</t>
  </si>
  <si>
    <t>2.17,3</t>
  </si>
  <si>
    <t>2.18,6</t>
  </si>
  <si>
    <t>2.22,8</t>
  </si>
  <si>
    <t>2.23,6</t>
  </si>
  <si>
    <t>1.57,5</t>
  </si>
  <si>
    <t>1.58,0</t>
  </si>
  <si>
    <t>1.58,4</t>
  </si>
  <si>
    <t>2.02,3</t>
  </si>
  <si>
    <t>2.02,5</t>
  </si>
  <si>
    <t>2.07,2</t>
  </si>
  <si>
    <t>2.10,4</t>
  </si>
  <si>
    <t>2.11,8</t>
  </si>
  <si>
    <t>1.57,2</t>
  </si>
  <si>
    <t>2.05,8</t>
  </si>
  <si>
    <t>2.06,3</t>
  </si>
  <si>
    <t>Šķēpa mešana (400 g) 2003.-2004.dz.g.</t>
  </si>
  <si>
    <t>Šķēpa mešana (600 g) 2003.-2004.dz.g.</t>
  </si>
  <si>
    <t>Šķēpa mešana (500 g) 2001.-2002.dz.g.</t>
  </si>
  <si>
    <t>Šķēpa mešana (700 g) 2001.-2002.dz.g.</t>
  </si>
  <si>
    <t>Šķēpa mešana (500 g)1997.-2000.dz.g.</t>
  </si>
  <si>
    <t>Šķēpa mešana (800 g) 1997.-2000.dz.g.</t>
  </si>
  <si>
    <t>Šķēpa mešana (400 g)2003.-2004.dz.g.</t>
  </si>
  <si>
    <t>Šķēpa mešana (500 g) 1997.-2000.dz.g.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</si>
</sst>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Calibri"/>
      <family val="2"/>
      <scheme val="minor"/>
    </font>
    <font>
      <sz val="8"/>
      <color theme="1"/>
      <name val="Times New Roman"/>
      <family val="1"/>
      <charset val="186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186"/>
    </font>
    <font>
      <b/>
      <i/>
      <sz val="11"/>
      <color theme="1"/>
      <name val="Calibri"/>
      <family val="2"/>
      <charset val="186"/>
      <scheme val="minor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Fill="1"/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2" fontId="7" fillId="0" borderId="0" xfId="0" applyNumberFormat="1" applyFont="1" applyFill="1" applyAlignment="1">
      <alignment horizontal="center" vertical="center"/>
    </xf>
    <xf numFmtId="0" fontId="7" fillId="0" borderId="0" xfId="0" applyFont="1" applyBorder="1" applyAlignment="1">
      <alignment horizontal="justify" vertical="center" wrapText="1"/>
    </xf>
    <xf numFmtId="0" fontId="6" fillId="0" borderId="0" xfId="0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/>
    <xf numFmtId="0" fontId="0" fillId="0" borderId="0" xfId="0" applyFont="1"/>
    <xf numFmtId="0" fontId="12" fillId="0" borderId="0" xfId="0" applyFont="1"/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4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2" fontId="15" fillId="0" borderId="0" xfId="0" applyNumberFormat="1" applyFont="1" applyFill="1" applyAlignment="1">
      <alignment horizontal="center"/>
    </xf>
    <xf numFmtId="0" fontId="15" fillId="0" borderId="0" xfId="0" applyFont="1"/>
    <xf numFmtId="0" fontId="15" fillId="0" borderId="0" xfId="0" applyFont="1" applyFill="1"/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2" fillId="0" borderId="0" xfId="0" applyFont="1" applyFill="1"/>
    <xf numFmtId="0" fontId="3" fillId="0" borderId="0" xfId="0" applyFont="1"/>
    <xf numFmtId="0" fontId="1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7" fillId="0" borderId="0" xfId="0" applyFont="1" applyBorder="1"/>
    <xf numFmtId="49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horizontal="justify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justify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justify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 vertical="center" wrapText="1"/>
    </xf>
    <xf numFmtId="2" fontId="7" fillId="0" borderId="0" xfId="0" applyNumberFormat="1" applyFont="1" applyAlignment="1">
      <alignment horizontal="center" vertical="center"/>
    </xf>
    <xf numFmtId="0" fontId="13" fillId="0" borderId="0" xfId="0" applyFont="1" applyAlignment="1">
      <alignment wrapText="1"/>
    </xf>
    <xf numFmtId="49" fontId="0" fillId="0" borderId="0" xfId="0" applyNumberFormat="1" applyBorder="1" applyAlignment="1">
      <alignment horizontal="center"/>
    </xf>
    <xf numFmtId="0" fontId="17" fillId="0" borderId="0" xfId="0" applyFont="1" applyFill="1" applyBorder="1"/>
    <xf numFmtId="0" fontId="0" fillId="0" borderId="0" xfId="0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3" borderId="1" xfId="0" applyFont="1" applyFill="1" applyBorder="1"/>
    <xf numFmtId="0" fontId="11" fillId="3" borderId="1" xfId="0" applyFont="1" applyFill="1" applyBorder="1"/>
    <xf numFmtId="0" fontId="7" fillId="0" borderId="1" xfId="0" applyFont="1" applyFill="1" applyBorder="1"/>
    <xf numFmtId="0" fontId="19" fillId="0" borderId="1" xfId="0" applyFont="1" applyBorder="1" applyAlignment="1">
      <alignment horizontal="center"/>
    </xf>
    <xf numFmtId="49" fontId="19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2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Border="1" applyAlignment="1">
      <alignment horizontal="justify" vertical="center" wrapText="1"/>
    </xf>
    <xf numFmtId="0" fontId="22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 horizontal="center"/>
    </xf>
    <xf numFmtId="0" fontId="7" fillId="3" borderId="0" xfId="0" applyFont="1" applyFill="1" applyBorder="1"/>
    <xf numFmtId="0" fontId="19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topLeftCell="A100" zoomScale="95" zoomScaleNormal="95" workbookViewId="0">
      <selection activeCell="B107" sqref="B107:G116"/>
    </sheetView>
  </sheetViews>
  <sheetFormatPr defaultRowHeight="15.75" x14ac:dyDescent="0.25"/>
  <cols>
    <col min="1" max="1" width="6.5703125" style="25" customWidth="1"/>
    <col min="2" max="2" width="31.85546875" style="18" customWidth="1"/>
    <col min="3" max="3" width="6.28515625" style="18" customWidth="1"/>
    <col min="4" max="4" width="37.85546875" style="18" customWidth="1"/>
    <col min="5" max="5" width="11.7109375" style="18" customWidth="1"/>
    <col min="6" max="7" width="9.140625" style="18"/>
  </cols>
  <sheetData>
    <row r="1" spans="1:10" s="39" customFormat="1" x14ac:dyDescent="0.25">
      <c r="A1" s="129" t="s">
        <v>0</v>
      </c>
      <c r="B1" s="129"/>
      <c r="C1" s="129"/>
      <c r="D1" s="129"/>
      <c r="E1" s="129"/>
      <c r="F1" s="129"/>
      <c r="G1" s="129"/>
    </row>
    <row r="2" spans="1:10" s="39" customFormat="1" x14ac:dyDescent="0.25">
      <c r="A2" s="129" t="s">
        <v>1</v>
      </c>
      <c r="B2" s="129"/>
      <c r="C2" s="129"/>
      <c r="D2" s="129"/>
      <c r="E2" s="129"/>
      <c r="F2" s="129"/>
      <c r="G2" s="129"/>
    </row>
    <row r="3" spans="1:10" s="39" customFormat="1" x14ac:dyDescent="0.25">
      <c r="A3" s="129" t="s">
        <v>145</v>
      </c>
      <c r="B3" s="129"/>
      <c r="C3" s="129"/>
      <c r="D3" s="129"/>
      <c r="E3" s="129"/>
      <c r="F3" s="129"/>
      <c r="G3" s="129"/>
    </row>
    <row r="4" spans="1:10" s="39" customFormat="1" x14ac:dyDescent="0.25">
      <c r="A4" s="25"/>
      <c r="B4" s="18"/>
      <c r="C4" s="18"/>
      <c r="D4" s="18"/>
      <c r="E4" s="18"/>
      <c r="F4" s="18"/>
      <c r="G4" s="18"/>
    </row>
    <row r="5" spans="1:10" s="39" customFormat="1" x14ac:dyDescent="0.25">
      <c r="A5" s="130" t="s">
        <v>146</v>
      </c>
      <c r="B5" s="130"/>
      <c r="C5" s="130"/>
      <c r="D5" s="130"/>
      <c r="E5" s="130"/>
      <c r="F5" s="130"/>
      <c r="G5" s="130"/>
    </row>
    <row r="6" spans="1:10" s="39" customFormat="1" x14ac:dyDescent="0.25">
      <c r="A6" s="130" t="s">
        <v>2</v>
      </c>
      <c r="B6" s="130"/>
      <c r="C6" s="130"/>
      <c r="D6" s="130"/>
      <c r="E6" s="130"/>
      <c r="F6" s="130"/>
      <c r="G6" s="130"/>
    </row>
    <row r="7" spans="1:10" s="39" customFormat="1" x14ac:dyDescent="0.25">
      <c r="A7" s="25"/>
      <c r="B7" s="18"/>
      <c r="C7" s="18"/>
      <c r="D7" s="18"/>
      <c r="E7" s="18"/>
      <c r="F7" s="18"/>
      <c r="G7" s="18"/>
    </row>
    <row r="8" spans="1:10" s="39" customFormat="1" x14ac:dyDescent="0.25">
      <c r="A8" s="25" t="s">
        <v>3</v>
      </c>
      <c r="B8" s="44" t="s">
        <v>4</v>
      </c>
      <c r="C8" s="44"/>
      <c r="D8" s="44" t="s">
        <v>5</v>
      </c>
      <c r="E8" s="44" t="s">
        <v>6</v>
      </c>
      <c r="F8" s="44" t="s">
        <v>7</v>
      </c>
      <c r="G8" s="44" t="s">
        <v>8</v>
      </c>
      <c r="I8" s="44"/>
      <c r="J8" s="44"/>
    </row>
    <row r="9" spans="1:10" s="39" customFormat="1" x14ac:dyDescent="0.25">
      <c r="A9" s="25" t="s">
        <v>9</v>
      </c>
      <c r="B9" s="35" t="s">
        <v>101</v>
      </c>
      <c r="C9" s="21"/>
      <c r="D9" s="16" t="s">
        <v>35</v>
      </c>
      <c r="E9" s="34" t="s">
        <v>330</v>
      </c>
      <c r="F9" s="44" t="s">
        <v>9</v>
      </c>
      <c r="G9" s="44">
        <v>30</v>
      </c>
      <c r="I9" s="44"/>
      <c r="J9" s="44"/>
    </row>
    <row r="10" spans="1:10" s="39" customFormat="1" x14ac:dyDescent="0.25">
      <c r="A10" s="25" t="s">
        <v>10</v>
      </c>
      <c r="B10" s="35" t="s">
        <v>103</v>
      </c>
      <c r="C10" s="21"/>
      <c r="D10" s="16" t="s">
        <v>104</v>
      </c>
      <c r="E10" s="27" t="s">
        <v>331</v>
      </c>
      <c r="F10" s="71" t="s">
        <v>10</v>
      </c>
      <c r="G10" s="76">
        <v>25</v>
      </c>
      <c r="I10" s="71"/>
      <c r="J10" s="71"/>
    </row>
    <row r="11" spans="1:10" s="39" customFormat="1" x14ac:dyDescent="0.25">
      <c r="A11" s="25" t="s">
        <v>11</v>
      </c>
      <c r="B11" s="16" t="s">
        <v>97</v>
      </c>
      <c r="C11" s="21"/>
      <c r="D11" s="16" t="s">
        <v>150</v>
      </c>
      <c r="E11" s="34" t="s">
        <v>332</v>
      </c>
      <c r="F11" s="44" t="s">
        <v>11</v>
      </c>
      <c r="G11" s="76">
        <v>20</v>
      </c>
      <c r="I11" s="44"/>
      <c r="J11" s="44"/>
    </row>
    <row r="12" spans="1:10" s="39" customFormat="1" x14ac:dyDescent="0.25">
      <c r="A12" s="25" t="s">
        <v>12</v>
      </c>
      <c r="B12" s="35" t="s">
        <v>157</v>
      </c>
      <c r="C12" s="21"/>
      <c r="D12" s="16" t="s">
        <v>31</v>
      </c>
      <c r="E12" s="82">
        <v>14.9</v>
      </c>
      <c r="F12" s="44" t="s">
        <v>12</v>
      </c>
      <c r="G12" s="76">
        <v>16</v>
      </c>
      <c r="I12" s="44"/>
      <c r="J12" s="44"/>
    </row>
    <row r="13" spans="1:10" s="39" customFormat="1" x14ac:dyDescent="0.25">
      <c r="A13" s="25" t="s">
        <v>13</v>
      </c>
      <c r="B13" s="16" t="s">
        <v>151</v>
      </c>
      <c r="C13" s="21"/>
      <c r="D13" s="16" t="s">
        <v>150</v>
      </c>
      <c r="E13" s="27">
        <v>15.1</v>
      </c>
      <c r="F13" s="44" t="s">
        <v>13</v>
      </c>
      <c r="G13" s="28">
        <v>12</v>
      </c>
      <c r="I13" s="27"/>
      <c r="J13" s="28"/>
    </row>
    <row r="14" spans="1:10" s="39" customFormat="1" x14ac:dyDescent="0.25">
      <c r="A14" s="25" t="s">
        <v>16</v>
      </c>
      <c r="B14" s="16" t="s">
        <v>152</v>
      </c>
      <c r="C14" s="21"/>
      <c r="D14" s="16" t="s">
        <v>29</v>
      </c>
      <c r="E14" s="27">
        <v>15.1</v>
      </c>
      <c r="F14" s="27" t="s">
        <v>14</v>
      </c>
      <c r="G14" s="28">
        <v>8</v>
      </c>
      <c r="I14" s="33"/>
      <c r="J14" s="28"/>
    </row>
    <row r="15" spans="1:10" s="39" customFormat="1" x14ac:dyDescent="0.25">
      <c r="A15" s="25" t="s">
        <v>15</v>
      </c>
      <c r="B15" s="35" t="s">
        <v>100</v>
      </c>
      <c r="C15" s="21"/>
      <c r="D15" s="16" t="s">
        <v>28</v>
      </c>
      <c r="E15" s="27">
        <v>15.2</v>
      </c>
      <c r="F15" s="33" t="s">
        <v>16</v>
      </c>
      <c r="G15" s="28">
        <v>6</v>
      </c>
      <c r="H15" s="62"/>
      <c r="I15" s="44"/>
      <c r="J15" s="28"/>
    </row>
    <row r="16" spans="1:10" s="39" customFormat="1" x14ac:dyDescent="0.25">
      <c r="A16" s="25" t="s">
        <v>17</v>
      </c>
      <c r="B16" s="35" t="s">
        <v>158</v>
      </c>
      <c r="C16" s="21"/>
      <c r="D16" s="16" t="s">
        <v>31</v>
      </c>
      <c r="E16" s="27">
        <v>15.4</v>
      </c>
      <c r="F16" s="44" t="s">
        <v>15</v>
      </c>
      <c r="G16" s="33">
        <v>5</v>
      </c>
      <c r="I16" s="27"/>
      <c r="J16" s="33"/>
    </row>
    <row r="17" spans="1:10" s="39" customFormat="1" x14ac:dyDescent="0.25">
      <c r="A17" s="25" t="s">
        <v>18</v>
      </c>
      <c r="B17" s="35" t="s">
        <v>156</v>
      </c>
      <c r="C17" s="21"/>
      <c r="D17" s="16" t="s">
        <v>28</v>
      </c>
      <c r="E17" s="27">
        <v>15.7</v>
      </c>
      <c r="F17" s="27" t="s">
        <v>17</v>
      </c>
      <c r="G17" s="28">
        <v>4</v>
      </c>
      <c r="I17" s="44"/>
      <c r="J17" s="25"/>
    </row>
    <row r="18" spans="1:10" s="39" customFormat="1" x14ac:dyDescent="0.25">
      <c r="A18" s="25" t="s">
        <v>19</v>
      </c>
      <c r="B18" s="35" t="s">
        <v>161</v>
      </c>
      <c r="C18" s="21"/>
      <c r="D18" s="85" t="s">
        <v>32</v>
      </c>
      <c r="E18" s="27">
        <v>15.9</v>
      </c>
      <c r="F18" s="44" t="s">
        <v>18</v>
      </c>
      <c r="G18" s="28">
        <v>3</v>
      </c>
      <c r="I18" s="44"/>
      <c r="J18" s="28"/>
    </row>
    <row r="19" spans="1:10" s="39" customFormat="1" x14ac:dyDescent="0.25">
      <c r="A19" s="25" t="s">
        <v>20</v>
      </c>
      <c r="B19" s="16" t="s">
        <v>74</v>
      </c>
      <c r="C19" s="21" t="s">
        <v>72</v>
      </c>
      <c r="D19" s="16" t="s">
        <v>150</v>
      </c>
      <c r="E19" s="75">
        <v>15.9</v>
      </c>
      <c r="F19" s="44" t="s">
        <v>179</v>
      </c>
      <c r="G19" s="28"/>
      <c r="I19" s="44"/>
      <c r="J19" s="28"/>
    </row>
    <row r="20" spans="1:10" s="39" customFormat="1" ht="16.5" customHeight="1" x14ac:dyDescent="0.25">
      <c r="A20" s="25" t="s">
        <v>21</v>
      </c>
      <c r="B20" s="35" t="s">
        <v>160</v>
      </c>
      <c r="C20" s="21"/>
      <c r="D20" s="16" t="s">
        <v>82</v>
      </c>
      <c r="E20" s="82">
        <v>15.9</v>
      </c>
      <c r="F20" s="78" t="s">
        <v>179</v>
      </c>
      <c r="G20" s="28">
        <v>2</v>
      </c>
      <c r="I20" s="44"/>
      <c r="J20" s="33"/>
    </row>
    <row r="21" spans="1:10" s="39" customFormat="1" x14ac:dyDescent="0.25">
      <c r="A21" s="25" t="s">
        <v>22</v>
      </c>
      <c r="B21" s="35" t="s">
        <v>159</v>
      </c>
      <c r="C21" s="21" t="s">
        <v>72</v>
      </c>
      <c r="D21" s="16" t="s">
        <v>104</v>
      </c>
      <c r="E21" s="27">
        <v>16.100000000000001</v>
      </c>
      <c r="F21" s="27"/>
      <c r="G21" s="28"/>
    </row>
    <row r="22" spans="1:10" s="39" customFormat="1" x14ac:dyDescent="0.25">
      <c r="A22" s="25" t="s">
        <v>23</v>
      </c>
      <c r="B22" s="16" t="s">
        <v>149</v>
      </c>
      <c r="C22" s="21"/>
      <c r="D22" s="16" t="s">
        <v>33</v>
      </c>
      <c r="E22" s="27">
        <v>16.2</v>
      </c>
      <c r="F22" s="44"/>
      <c r="G22" s="28"/>
    </row>
    <row r="23" spans="1:10" s="39" customFormat="1" x14ac:dyDescent="0.25">
      <c r="A23" s="25" t="s">
        <v>24</v>
      </c>
      <c r="B23" s="35" t="s">
        <v>162</v>
      </c>
      <c r="C23" s="21"/>
      <c r="D23" s="16" t="s">
        <v>155</v>
      </c>
      <c r="E23" s="27">
        <v>16.5</v>
      </c>
      <c r="F23" s="44"/>
      <c r="G23" s="28"/>
    </row>
    <row r="24" spans="1:10" s="39" customFormat="1" x14ac:dyDescent="0.25">
      <c r="A24" s="25" t="s">
        <v>25</v>
      </c>
      <c r="B24" s="35" t="s">
        <v>153</v>
      </c>
      <c r="C24" s="21"/>
      <c r="D24" s="16" t="s">
        <v>29</v>
      </c>
      <c r="E24" s="27" t="s">
        <v>106</v>
      </c>
      <c r="F24" s="44"/>
      <c r="G24" s="18"/>
    </row>
    <row r="25" spans="1:10" s="39" customFormat="1" x14ac:dyDescent="0.25">
      <c r="A25" s="25" t="s">
        <v>26</v>
      </c>
      <c r="B25" s="35" t="s">
        <v>154</v>
      </c>
      <c r="C25" s="21"/>
      <c r="D25" s="16" t="s">
        <v>155</v>
      </c>
      <c r="E25" s="27" t="s">
        <v>106</v>
      </c>
      <c r="F25" s="44"/>
      <c r="G25" s="18"/>
    </row>
    <row r="26" spans="1:10" s="39" customFormat="1" x14ac:dyDescent="0.25">
      <c r="A26" s="25"/>
      <c r="B26" s="16"/>
      <c r="C26" s="21"/>
      <c r="D26" s="16"/>
      <c r="E26" s="27"/>
      <c r="F26" s="44"/>
      <c r="G26" s="18"/>
    </row>
    <row r="27" spans="1:10" s="39" customFormat="1" x14ac:dyDescent="0.25">
      <c r="A27" s="130" t="s">
        <v>146</v>
      </c>
      <c r="B27" s="130"/>
      <c r="C27" s="130"/>
      <c r="D27" s="130"/>
      <c r="E27" s="130"/>
      <c r="F27" s="130"/>
      <c r="G27" s="130"/>
    </row>
    <row r="28" spans="1:10" s="39" customFormat="1" x14ac:dyDescent="0.25">
      <c r="A28" s="130" t="s">
        <v>34</v>
      </c>
      <c r="B28" s="130"/>
      <c r="C28" s="130"/>
      <c r="D28" s="130"/>
      <c r="E28" s="130"/>
      <c r="F28" s="130"/>
      <c r="G28" s="130"/>
    </row>
    <row r="29" spans="1:10" s="39" customFormat="1" x14ac:dyDescent="0.25">
      <c r="A29" s="25"/>
      <c r="B29" s="18"/>
      <c r="C29" s="18"/>
      <c r="D29" s="18"/>
      <c r="E29" s="18"/>
      <c r="F29" s="18"/>
      <c r="G29" s="18"/>
    </row>
    <row r="30" spans="1:10" s="39" customFormat="1" x14ac:dyDescent="0.25">
      <c r="A30" s="25" t="s">
        <v>3</v>
      </c>
      <c r="B30" s="44" t="s">
        <v>4</v>
      </c>
      <c r="C30" s="44"/>
      <c r="D30" s="44" t="s">
        <v>5</v>
      </c>
      <c r="E30" s="44" t="s">
        <v>6</v>
      </c>
      <c r="F30" s="44" t="s">
        <v>7</v>
      </c>
      <c r="G30" s="44" t="s">
        <v>8</v>
      </c>
    </row>
    <row r="31" spans="1:10" s="39" customFormat="1" x14ac:dyDescent="0.25">
      <c r="A31" s="25" t="s">
        <v>9</v>
      </c>
      <c r="B31" s="16" t="s">
        <v>36</v>
      </c>
      <c r="C31" s="21"/>
      <c r="D31" s="16" t="s">
        <v>37</v>
      </c>
      <c r="E31" s="44" t="s">
        <v>333</v>
      </c>
      <c r="F31" s="77" t="s">
        <v>9</v>
      </c>
      <c r="G31" s="44">
        <v>30</v>
      </c>
    </row>
    <row r="32" spans="1:10" s="39" customFormat="1" x14ac:dyDescent="0.25">
      <c r="A32" s="25" t="s">
        <v>10</v>
      </c>
      <c r="B32" s="35" t="s">
        <v>90</v>
      </c>
      <c r="C32" s="21" t="s">
        <v>72</v>
      </c>
      <c r="D32" s="16" t="s">
        <v>29</v>
      </c>
      <c r="E32" s="77" t="s">
        <v>334</v>
      </c>
      <c r="F32" s="77" t="s">
        <v>10</v>
      </c>
      <c r="G32" s="28"/>
    </row>
    <row r="33" spans="1:7" s="39" customFormat="1" x14ac:dyDescent="0.25">
      <c r="A33" s="25" t="s">
        <v>11</v>
      </c>
      <c r="B33" s="35" t="s">
        <v>176</v>
      </c>
      <c r="C33" s="21"/>
      <c r="D33" s="16" t="s">
        <v>31</v>
      </c>
      <c r="E33" s="44" t="s">
        <v>335</v>
      </c>
      <c r="F33" s="77" t="s">
        <v>11</v>
      </c>
      <c r="G33" s="77">
        <v>25</v>
      </c>
    </row>
    <row r="34" spans="1:7" s="39" customFormat="1" x14ac:dyDescent="0.25">
      <c r="A34" s="25" t="s">
        <v>12</v>
      </c>
      <c r="B34" s="35" t="s">
        <v>107</v>
      </c>
      <c r="C34" s="21"/>
      <c r="D34" s="16" t="s">
        <v>32</v>
      </c>
      <c r="E34" s="77" t="s">
        <v>336</v>
      </c>
      <c r="F34" s="77" t="s">
        <v>12</v>
      </c>
      <c r="G34" s="77">
        <v>20</v>
      </c>
    </row>
    <row r="35" spans="1:7" s="39" customFormat="1" x14ac:dyDescent="0.25">
      <c r="A35" s="25" t="s">
        <v>13</v>
      </c>
      <c r="B35" s="16" t="s">
        <v>163</v>
      </c>
      <c r="C35" s="21"/>
      <c r="D35" s="16" t="s">
        <v>37</v>
      </c>
      <c r="E35" s="82">
        <v>14.5</v>
      </c>
      <c r="F35" s="77" t="s">
        <v>143</v>
      </c>
      <c r="G35" s="77">
        <v>14</v>
      </c>
    </row>
    <row r="36" spans="1:7" s="39" customFormat="1" x14ac:dyDescent="0.25">
      <c r="A36" s="25" t="s">
        <v>16</v>
      </c>
      <c r="B36" s="35" t="s">
        <v>171</v>
      </c>
      <c r="C36" s="21"/>
      <c r="D36" s="16" t="s">
        <v>31</v>
      </c>
      <c r="E36" s="82">
        <v>14.5</v>
      </c>
      <c r="F36" s="78" t="s">
        <v>143</v>
      </c>
      <c r="G36" s="28">
        <v>14</v>
      </c>
    </row>
    <row r="37" spans="1:7" s="39" customFormat="1" x14ac:dyDescent="0.25">
      <c r="A37" s="25" t="s">
        <v>15</v>
      </c>
      <c r="B37" s="35" t="s">
        <v>174</v>
      </c>
      <c r="C37" s="21"/>
      <c r="D37" s="16" t="s">
        <v>104</v>
      </c>
      <c r="E37" s="44">
        <v>14.7</v>
      </c>
      <c r="F37" s="33" t="s">
        <v>16</v>
      </c>
      <c r="G37" s="28">
        <v>8</v>
      </c>
    </row>
    <row r="38" spans="1:7" s="39" customFormat="1" x14ac:dyDescent="0.25">
      <c r="A38" s="25" t="s">
        <v>17</v>
      </c>
      <c r="B38" s="35" t="s">
        <v>108</v>
      </c>
      <c r="C38" s="21"/>
      <c r="D38" s="16" t="s">
        <v>52</v>
      </c>
      <c r="E38" s="27">
        <v>14.8</v>
      </c>
      <c r="F38" s="77" t="s">
        <v>15</v>
      </c>
      <c r="G38" s="28">
        <v>6</v>
      </c>
    </row>
    <row r="39" spans="1:7" s="39" customFormat="1" x14ac:dyDescent="0.25">
      <c r="A39" s="25" t="s">
        <v>18</v>
      </c>
      <c r="B39" s="35" t="s">
        <v>170</v>
      </c>
      <c r="C39" s="21"/>
      <c r="D39" s="16" t="s">
        <v>28</v>
      </c>
      <c r="E39" s="27">
        <v>15.1</v>
      </c>
      <c r="F39" s="27" t="s">
        <v>17</v>
      </c>
      <c r="G39" s="33">
        <v>5</v>
      </c>
    </row>
    <row r="40" spans="1:7" s="39" customFormat="1" ht="18.75" customHeight="1" x14ac:dyDescent="0.25">
      <c r="A40" s="25" t="s">
        <v>19</v>
      </c>
      <c r="B40" s="35" t="s">
        <v>173</v>
      </c>
      <c r="C40" s="21"/>
      <c r="D40" s="16" t="s">
        <v>52</v>
      </c>
      <c r="E40" s="77">
        <v>15.4</v>
      </c>
      <c r="F40" s="77" t="s">
        <v>144</v>
      </c>
      <c r="G40" s="28">
        <v>3.5</v>
      </c>
    </row>
    <row r="41" spans="1:7" s="39" customFormat="1" ht="18.75" customHeight="1" x14ac:dyDescent="0.25">
      <c r="A41" s="79" t="s">
        <v>20</v>
      </c>
      <c r="B41" s="86" t="s">
        <v>178</v>
      </c>
      <c r="C41" s="87"/>
      <c r="D41" s="88" t="s">
        <v>52</v>
      </c>
      <c r="E41" s="82">
        <v>15.4</v>
      </c>
      <c r="F41" s="78" t="s">
        <v>144</v>
      </c>
      <c r="G41" s="28">
        <v>3.5</v>
      </c>
    </row>
    <row r="42" spans="1:7" s="39" customFormat="1" ht="18.75" customHeight="1" x14ac:dyDescent="0.25">
      <c r="A42" s="80" t="s">
        <v>21</v>
      </c>
      <c r="B42" s="89" t="s">
        <v>177</v>
      </c>
      <c r="C42" s="90"/>
      <c r="D42" s="91" t="s">
        <v>37</v>
      </c>
      <c r="E42" s="82">
        <v>15.9</v>
      </c>
      <c r="F42" s="77" t="s">
        <v>20</v>
      </c>
      <c r="G42" s="28">
        <v>2</v>
      </c>
    </row>
    <row r="43" spans="1:7" s="39" customFormat="1" ht="18.75" customHeight="1" x14ac:dyDescent="0.25">
      <c r="A43" s="80" t="s">
        <v>23</v>
      </c>
      <c r="B43" s="92" t="s">
        <v>166</v>
      </c>
      <c r="C43" s="93"/>
      <c r="D43" s="81" t="s">
        <v>155</v>
      </c>
      <c r="E43" s="27">
        <v>16.100000000000001</v>
      </c>
      <c r="F43" s="33"/>
      <c r="G43" s="28"/>
    </row>
    <row r="44" spans="1:7" s="39" customFormat="1" ht="18.75" customHeight="1" x14ac:dyDescent="0.25">
      <c r="A44" s="41" t="s">
        <v>24</v>
      </c>
      <c r="B44" s="35" t="s">
        <v>168</v>
      </c>
      <c r="C44" s="21"/>
      <c r="D44" s="16" t="s">
        <v>155</v>
      </c>
      <c r="E44" s="27">
        <v>16.100000000000001</v>
      </c>
      <c r="F44" s="27"/>
      <c r="G44" s="33"/>
    </row>
    <row r="45" spans="1:7" s="39" customFormat="1" ht="18.75" customHeight="1" x14ac:dyDescent="0.25">
      <c r="A45" s="41">
        <v>17</v>
      </c>
      <c r="B45" s="35" t="s">
        <v>172</v>
      </c>
      <c r="C45" s="21" t="s">
        <v>72</v>
      </c>
      <c r="D45" s="16" t="s">
        <v>31</v>
      </c>
      <c r="E45" s="82">
        <v>16.3</v>
      </c>
      <c r="F45" s="44"/>
      <c r="G45" s="28"/>
    </row>
    <row r="46" spans="1:7" s="39" customFormat="1" ht="18.75" customHeight="1" x14ac:dyDescent="0.25">
      <c r="A46" s="41" t="s">
        <v>26</v>
      </c>
      <c r="B46" s="16" t="s">
        <v>164</v>
      </c>
      <c r="C46" s="21"/>
      <c r="D46" s="16" t="s">
        <v>37</v>
      </c>
      <c r="E46" s="44">
        <v>16.399999999999999</v>
      </c>
      <c r="F46" s="44"/>
      <c r="G46" s="77"/>
    </row>
    <row r="47" spans="1:7" s="39" customFormat="1" ht="18.75" customHeight="1" x14ac:dyDescent="0.25">
      <c r="A47" s="41" t="s">
        <v>27</v>
      </c>
      <c r="B47" s="35" t="s">
        <v>167</v>
      </c>
      <c r="C47" s="21"/>
      <c r="D47" s="16" t="s">
        <v>155</v>
      </c>
      <c r="E47" s="44">
        <v>16.7</v>
      </c>
      <c r="F47" s="44"/>
      <c r="G47" s="28"/>
    </row>
    <row r="48" spans="1:7" s="39" customFormat="1" x14ac:dyDescent="0.25">
      <c r="A48" s="41" t="s">
        <v>39</v>
      </c>
      <c r="B48" s="35" t="s">
        <v>169</v>
      </c>
      <c r="C48" s="21"/>
      <c r="D48" s="16" t="s">
        <v>155</v>
      </c>
      <c r="E48" s="44">
        <v>17.3</v>
      </c>
      <c r="F48" s="44"/>
      <c r="G48" s="28"/>
    </row>
    <row r="49" spans="1:7" s="39" customFormat="1" x14ac:dyDescent="0.25">
      <c r="A49" s="41" t="s">
        <v>40</v>
      </c>
      <c r="B49" s="16" t="s">
        <v>165</v>
      </c>
      <c r="C49" s="21"/>
      <c r="D49" s="16" t="s">
        <v>81</v>
      </c>
      <c r="E49" s="26" t="s">
        <v>106</v>
      </c>
      <c r="F49" s="44"/>
      <c r="G49" s="44"/>
    </row>
    <row r="50" spans="1:7" s="39" customFormat="1" x14ac:dyDescent="0.25">
      <c r="A50" s="41" t="s">
        <v>43</v>
      </c>
      <c r="B50" s="35" t="s">
        <v>175</v>
      </c>
      <c r="C50" s="21" t="s">
        <v>72</v>
      </c>
      <c r="D50" s="16" t="s">
        <v>104</v>
      </c>
      <c r="E50" s="44" t="s">
        <v>106</v>
      </c>
      <c r="F50" s="44"/>
      <c r="G50" s="44"/>
    </row>
    <row r="51" spans="1:7" s="39" customFormat="1" ht="18.75" customHeight="1" x14ac:dyDescent="0.25">
      <c r="A51" s="41"/>
      <c r="B51" s="74"/>
      <c r="C51" s="73"/>
      <c r="D51" s="72"/>
      <c r="E51" s="44"/>
      <c r="F51" s="44"/>
      <c r="G51" s="44"/>
    </row>
    <row r="52" spans="1:7" s="39" customFormat="1" x14ac:dyDescent="0.25">
      <c r="A52" s="130" t="s">
        <v>147</v>
      </c>
      <c r="B52" s="130"/>
      <c r="C52" s="130"/>
      <c r="D52" s="130"/>
      <c r="E52" s="130"/>
      <c r="F52" s="130"/>
      <c r="G52" s="130"/>
    </row>
    <row r="53" spans="1:7" s="39" customFormat="1" x14ac:dyDescent="0.25">
      <c r="A53" s="130" t="s">
        <v>2</v>
      </c>
      <c r="B53" s="130"/>
      <c r="C53" s="130"/>
      <c r="D53" s="130"/>
      <c r="E53" s="130"/>
      <c r="F53" s="130"/>
      <c r="G53" s="130"/>
    </row>
    <row r="54" spans="1:7" s="39" customFormat="1" x14ac:dyDescent="0.25">
      <c r="A54" s="25"/>
      <c r="B54" s="44"/>
      <c r="C54" s="44"/>
      <c r="D54" s="44"/>
      <c r="E54" s="44"/>
      <c r="F54" s="44"/>
      <c r="G54" s="44"/>
    </row>
    <row r="55" spans="1:7" s="39" customFormat="1" x14ac:dyDescent="0.25">
      <c r="A55" s="25" t="s">
        <v>3</v>
      </c>
      <c r="B55" s="70" t="s">
        <v>4</v>
      </c>
      <c r="C55" s="44"/>
      <c r="D55" s="44" t="s">
        <v>5</v>
      </c>
      <c r="E55" s="44" t="s">
        <v>6</v>
      </c>
      <c r="F55" s="44" t="s">
        <v>7</v>
      </c>
      <c r="G55" s="44" t="s">
        <v>8</v>
      </c>
    </row>
    <row r="56" spans="1:7" s="39" customFormat="1" x14ac:dyDescent="0.25">
      <c r="A56" s="25" t="s">
        <v>9</v>
      </c>
      <c r="B56" s="16" t="s">
        <v>51</v>
      </c>
      <c r="C56" s="21"/>
      <c r="D56" s="16" t="s">
        <v>29</v>
      </c>
      <c r="E56" s="78" t="s">
        <v>337</v>
      </c>
      <c r="F56" s="78" t="s">
        <v>9</v>
      </c>
      <c r="G56" s="78">
        <v>30</v>
      </c>
    </row>
    <row r="57" spans="1:7" s="39" customFormat="1" x14ac:dyDescent="0.25">
      <c r="A57" s="25" t="s">
        <v>10</v>
      </c>
      <c r="B57" s="35" t="s">
        <v>95</v>
      </c>
      <c r="C57" s="21"/>
      <c r="D57" s="16" t="s">
        <v>37</v>
      </c>
      <c r="E57" s="78" t="s">
        <v>338</v>
      </c>
      <c r="F57" s="78" t="s">
        <v>10</v>
      </c>
      <c r="G57" s="78">
        <v>25</v>
      </c>
    </row>
    <row r="58" spans="1:7" s="39" customFormat="1" x14ac:dyDescent="0.25">
      <c r="A58" s="25" t="s">
        <v>11</v>
      </c>
      <c r="B58" s="42" t="s">
        <v>183</v>
      </c>
      <c r="C58" s="18"/>
      <c r="D58" s="29" t="s">
        <v>52</v>
      </c>
      <c r="E58" s="78" t="s">
        <v>339</v>
      </c>
      <c r="F58" s="78" t="s">
        <v>11</v>
      </c>
      <c r="G58" s="78">
        <v>20</v>
      </c>
    </row>
    <row r="59" spans="1:7" s="39" customFormat="1" x14ac:dyDescent="0.25">
      <c r="A59" s="25" t="s">
        <v>12</v>
      </c>
      <c r="B59" s="16" t="s">
        <v>96</v>
      </c>
      <c r="C59" s="21"/>
      <c r="D59" s="16" t="s">
        <v>37</v>
      </c>
      <c r="E59" s="27" t="s">
        <v>340</v>
      </c>
      <c r="F59" s="78" t="s">
        <v>12</v>
      </c>
      <c r="G59" s="78">
        <v>16</v>
      </c>
    </row>
    <row r="60" spans="1:7" s="39" customFormat="1" x14ac:dyDescent="0.25">
      <c r="A60" s="25" t="s">
        <v>13</v>
      </c>
      <c r="B60" s="35" t="s">
        <v>180</v>
      </c>
      <c r="C60" s="21"/>
      <c r="D60" s="16" t="s">
        <v>29</v>
      </c>
      <c r="E60" s="82">
        <v>14.6</v>
      </c>
      <c r="F60" s="78" t="s">
        <v>13</v>
      </c>
      <c r="G60" s="28">
        <v>12</v>
      </c>
    </row>
    <row r="61" spans="1:7" s="39" customFormat="1" x14ac:dyDescent="0.25">
      <c r="A61" s="25" t="s">
        <v>14</v>
      </c>
      <c r="B61" s="35" t="s">
        <v>187</v>
      </c>
      <c r="C61" s="21"/>
      <c r="D61" s="16" t="s">
        <v>82</v>
      </c>
      <c r="E61" s="44">
        <v>15.2</v>
      </c>
      <c r="F61" s="27" t="s">
        <v>14</v>
      </c>
      <c r="G61" s="28">
        <v>8</v>
      </c>
    </row>
    <row r="62" spans="1:7" s="39" customFormat="1" x14ac:dyDescent="0.25">
      <c r="A62" s="25" t="s">
        <v>16</v>
      </c>
      <c r="B62" s="16" t="s">
        <v>188</v>
      </c>
      <c r="C62" s="21"/>
      <c r="D62" s="16" t="s">
        <v>104</v>
      </c>
      <c r="E62" s="44">
        <v>15.2</v>
      </c>
      <c r="F62" s="33" t="s">
        <v>16</v>
      </c>
      <c r="G62" s="28">
        <v>6</v>
      </c>
    </row>
    <row r="63" spans="1:7" s="39" customFormat="1" x14ac:dyDescent="0.25">
      <c r="A63" s="25" t="s">
        <v>15</v>
      </c>
      <c r="B63" s="35" t="s">
        <v>181</v>
      </c>
      <c r="C63" s="21"/>
      <c r="D63" s="16" t="s">
        <v>28</v>
      </c>
      <c r="E63" s="44">
        <v>15.6</v>
      </c>
      <c r="F63" s="78" t="s">
        <v>15</v>
      </c>
      <c r="G63" s="33">
        <v>5</v>
      </c>
    </row>
    <row r="64" spans="1:7" s="39" customFormat="1" x14ac:dyDescent="0.25">
      <c r="A64" s="25" t="s">
        <v>17</v>
      </c>
      <c r="B64" s="16" t="s">
        <v>182</v>
      </c>
      <c r="C64" s="21"/>
      <c r="D64" s="16" t="s">
        <v>32</v>
      </c>
      <c r="E64" s="78">
        <v>15.7</v>
      </c>
      <c r="F64" s="27" t="s">
        <v>17</v>
      </c>
      <c r="G64" s="28">
        <v>4</v>
      </c>
    </row>
    <row r="65" spans="1:10" s="39" customFormat="1" x14ac:dyDescent="0.25">
      <c r="A65" s="25" t="s">
        <v>18</v>
      </c>
      <c r="B65" s="35" t="s">
        <v>184</v>
      </c>
      <c r="C65" s="21"/>
      <c r="D65" s="16" t="s">
        <v>52</v>
      </c>
      <c r="E65" s="27">
        <v>15.9</v>
      </c>
      <c r="F65" s="78" t="s">
        <v>18</v>
      </c>
      <c r="G65" s="28">
        <v>3</v>
      </c>
    </row>
    <row r="66" spans="1:10" s="39" customFormat="1" x14ac:dyDescent="0.25">
      <c r="A66" s="25" t="s">
        <v>19</v>
      </c>
      <c r="B66" s="16" t="s">
        <v>185</v>
      </c>
      <c r="C66" s="21" t="s">
        <v>72</v>
      </c>
      <c r="D66" s="16" t="s">
        <v>52</v>
      </c>
      <c r="E66" s="27">
        <v>16</v>
      </c>
      <c r="F66" s="44" t="s">
        <v>19</v>
      </c>
      <c r="G66" s="28"/>
    </row>
    <row r="67" spans="1:10" s="39" customFormat="1" x14ac:dyDescent="0.25">
      <c r="A67" s="25" t="s">
        <v>20</v>
      </c>
      <c r="B67" s="42" t="s">
        <v>98</v>
      </c>
      <c r="C67" s="18"/>
      <c r="D67" s="29" t="s">
        <v>32</v>
      </c>
      <c r="E67" s="44">
        <v>16.2</v>
      </c>
      <c r="F67" s="44" t="s">
        <v>20</v>
      </c>
      <c r="G67" s="33">
        <v>2</v>
      </c>
    </row>
    <row r="68" spans="1:10" s="39" customFormat="1" x14ac:dyDescent="0.25">
      <c r="A68" s="25" t="s">
        <v>21</v>
      </c>
      <c r="B68" s="35" t="s">
        <v>186</v>
      </c>
      <c r="C68" s="21"/>
      <c r="D68" s="16" t="s">
        <v>104</v>
      </c>
      <c r="E68" s="44"/>
      <c r="F68" s="44"/>
      <c r="G68" s="28"/>
    </row>
    <row r="69" spans="1:10" s="39" customFormat="1" x14ac:dyDescent="0.25">
      <c r="A69" s="25"/>
      <c r="B69" s="37"/>
      <c r="C69" s="18"/>
      <c r="D69" s="37"/>
      <c r="E69" s="44"/>
      <c r="F69" s="44"/>
      <c r="G69" s="18"/>
    </row>
    <row r="70" spans="1:10" s="39" customFormat="1" x14ac:dyDescent="0.25">
      <c r="A70" s="130" t="s">
        <v>147</v>
      </c>
      <c r="B70" s="130"/>
      <c r="C70" s="130"/>
      <c r="D70" s="130"/>
      <c r="E70" s="130"/>
      <c r="F70" s="130"/>
      <c r="G70" s="130"/>
    </row>
    <row r="71" spans="1:10" s="39" customFormat="1" x14ac:dyDescent="0.25">
      <c r="A71" s="130" t="s">
        <v>34</v>
      </c>
      <c r="B71" s="130"/>
      <c r="C71" s="130"/>
      <c r="D71" s="130"/>
      <c r="E71" s="130"/>
      <c r="F71" s="130"/>
      <c r="G71" s="130"/>
    </row>
    <row r="72" spans="1:10" s="39" customFormat="1" x14ac:dyDescent="0.25">
      <c r="A72" s="25"/>
      <c r="B72" s="44"/>
      <c r="C72" s="44"/>
      <c r="D72" s="44"/>
      <c r="E72" s="44"/>
      <c r="F72" s="44"/>
      <c r="G72" s="44"/>
    </row>
    <row r="73" spans="1:10" s="39" customFormat="1" x14ac:dyDescent="0.25">
      <c r="A73" s="25" t="s">
        <v>3</v>
      </c>
      <c r="B73" s="44" t="s">
        <v>4</v>
      </c>
      <c r="C73" s="44"/>
      <c r="D73" s="44" t="s">
        <v>5</v>
      </c>
      <c r="E73" s="44" t="s">
        <v>6</v>
      </c>
      <c r="F73" s="44" t="s">
        <v>7</v>
      </c>
      <c r="G73" s="44" t="s">
        <v>8</v>
      </c>
    </row>
    <row r="74" spans="1:10" s="39" customFormat="1" ht="15.75" customHeight="1" x14ac:dyDescent="0.25">
      <c r="A74" s="25" t="s">
        <v>9</v>
      </c>
      <c r="B74" s="35" t="s">
        <v>38</v>
      </c>
      <c r="C74" s="21"/>
      <c r="D74" s="16" t="s">
        <v>32</v>
      </c>
      <c r="E74" s="78" t="s">
        <v>341</v>
      </c>
      <c r="F74" s="78" t="s">
        <v>9</v>
      </c>
      <c r="G74" s="78">
        <v>30</v>
      </c>
    </row>
    <row r="75" spans="1:10" s="39" customFormat="1" ht="15.75" customHeight="1" x14ac:dyDescent="0.25">
      <c r="A75" s="25" t="s">
        <v>10</v>
      </c>
      <c r="B75" s="16" t="s">
        <v>76</v>
      </c>
      <c r="C75" s="21"/>
      <c r="D75" s="16" t="s">
        <v>37</v>
      </c>
      <c r="E75" s="44" t="s">
        <v>342</v>
      </c>
      <c r="F75" s="78" t="s">
        <v>10</v>
      </c>
      <c r="G75" s="78">
        <v>25</v>
      </c>
    </row>
    <row r="76" spans="1:10" s="39" customFormat="1" ht="15.75" customHeight="1" x14ac:dyDescent="0.25">
      <c r="A76" s="25" t="s">
        <v>11</v>
      </c>
      <c r="B76" s="16" t="s">
        <v>77</v>
      </c>
      <c r="C76" s="21"/>
      <c r="D76" s="16" t="s">
        <v>37</v>
      </c>
      <c r="E76" s="78" t="s">
        <v>343</v>
      </c>
      <c r="F76" s="78" t="s">
        <v>11</v>
      </c>
      <c r="G76" s="78">
        <v>20</v>
      </c>
    </row>
    <row r="77" spans="1:10" s="39" customFormat="1" ht="15.75" customHeight="1" x14ac:dyDescent="0.25">
      <c r="A77" s="25" t="s">
        <v>12</v>
      </c>
      <c r="B77" s="35" t="s">
        <v>193</v>
      </c>
      <c r="C77" s="21"/>
      <c r="D77" s="16" t="s">
        <v>82</v>
      </c>
      <c r="E77" s="44" t="s">
        <v>344</v>
      </c>
      <c r="F77" s="78" t="s">
        <v>12</v>
      </c>
      <c r="G77" s="78">
        <v>16</v>
      </c>
      <c r="I77" s="44"/>
      <c r="J77" s="44"/>
    </row>
    <row r="78" spans="1:10" s="39" customFormat="1" ht="15.75" customHeight="1" x14ac:dyDescent="0.25">
      <c r="A78" s="25" t="s">
        <v>13</v>
      </c>
      <c r="B78" s="35" t="s">
        <v>190</v>
      </c>
      <c r="C78" s="21"/>
      <c r="D78" s="16" t="s">
        <v>52</v>
      </c>
      <c r="E78" s="78">
        <v>13.2</v>
      </c>
      <c r="F78" s="78" t="s">
        <v>13</v>
      </c>
      <c r="G78" s="28">
        <v>12</v>
      </c>
      <c r="I78" s="33"/>
      <c r="J78" s="28"/>
    </row>
    <row r="79" spans="1:10" s="39" customFormat="1" ht="15.75" customHeight="1" x14ac:dyDescent="0.25">
      <c r="A79" s="25" t="s">
        <v>14</v>
      </c>
      <c r="B79" s="35" t="s">
        <v>109</v>
      </c>
      <c r="C79" s="21"/>
      <c r="D79" s="16" t="s">
        <v>104</v>
      </c>
      <c r="E79" s="44">
        <v>13.2</v>
      </c>
      <c r="F79" s="27" t="s">
        <v>14</v>
      </c>
      <c r="G79" s="28">
        <v>8</v>
      </c>
      <c r="I79" s="44"/>
      <c r="J79" s="28"/>
    </row>
    <row r="80" spans="1:10" s="39" customFormat="1" ht="15.75" customHeight="1" x14ac:dyDescent="0.25">
      <c r="A80" s="25" t="s">
        <v>16</v>
      </c>
      <c r="B80" s="35" t="s">
        <v>192</v>
      </c>
      <c r="C80" s="21"/>
      <c r="D80" s="16" t="s">
        <v>104</v>
      </c>
      <c r="E80" s="44">
        <v>13.3</v>
      </c>
      <c r="F80" s="33" t="s">
        <v>16</v>
      </c>
      <c r="G80" s="28">
        <v>6</v>
      </c>
      <c r="I80" s="27"/>
      <c r="J80" s="33"/>
    </row>
    <row r="81" spans="1:13" s="39" customFormat="1" ht="15.75" customHeight="1" x14ac:dyDescent="0.25">
      <c r="A81" s="25" t="s">
        <v>15</v>
      </c>
      <c r="B81" s="16" t="s">
        <v>189</v>
      </c>
      <c r="C81" s="21"/>
      <c r="D81" s="16" t="s">
        <v>28</v>
      </c>
      <c r="E81" s="44">
        <v>13.8</v>
      </c>
      <c r="F81" s="78" t="s">
        <v>15</v>
      </c>
      <c r="G81" s="33">
        <v>5</v>
      </c>
    </row>
    <row r="82" spans="1:13" s="39" customFormat="1" ht="15.75" customHeight="1" x14ac:dyDescent="0.25">
      <c r="A82" s="25" t="s">
        <v>17</v>
      </c>
      <c r="B82" s="16" t="s">
        <v>195</v>
      </c>
      <c r="C82" s="21"/>
      <c r="D82" s="16" t="s">
        <v>28</v>
      </c>
      <c r="E82" s="113">
        <v>13.8</v>
      </c>
      <c r="F82" s="27" t="s">
        <v>17</v>
      </c>
      <c r="G82" s="28">
        <v>4</v>
      </c>
    </row>
    <row r="83" spans="1:13" s="39" customFormat="1" ht="15.75" customHeight="1" x14ac:dyDescent="0.25">
      <c r="A83" s="25" t="s">
        <v>18</v>
      </c>
      <c r="B83" s="16" t="s">
        <v>113</v>
      </c>
      <c r="C83" s="21"/>
      <c r="D83" s="16" t="s">
        <v>33</v>
      </c>
      <c r="E83" s="113">
        <v>13.9</v>
      </c>
      <c r="F83" s="78" t="s">
        <v>18</v>
      </c>
      <c r="G83" s="28">
        <v>3</v>
      </c>
      <c r="I83" s="63"/>
    </row>
    <row r="84" spans="1:13" s="39" customFormat="1" ht="15.75" customHeight="1" x14ac:dyDescent="0.25">
      <c r="A84" s="25" t="s">
        <v>19</v>
      </c>
      <c r="B84" s="35" t="s">
        <v>191</v>
      </c>
      <c r="C84" s="21"/>
      <c r="D84" s="16" t="s">
        <v>52</v>
      </c>
      <c r="E84" s="27">
        <v>14.1</v>
      </c>
      <c r="F84" s="78" t="s">
        <v>19</v>
      </c>
      <c r="G84" s="28">
        <v>2</v>
      </c>
      <c r="M84" s="28"/>
    </row>
    <row r="85" spans="1:13" s="39" customFormat="1" ht="15.75" customHeight="1" x14ac:dyDescent="0.25">
      <c r="A85" s="25" t="s">
        <v>20</v>
      </c>
      <c r="B85" s="35" t="s">
        <v>80</v>
      </c>
      <c r="C85" s="21"/>
      <c r="D85" s="16" t="s">
        <v>32</v>
      </c>
      <c r="E85" s="44">
        <v>14.1</v>
      </c>
      <c r="F85" s="78" t="s">
        <v>20</v>
      </c>
      <c r="G85" s="28">
        <v>1</v>
      </c>
    </row>
    <row r="86" spans="1:13" s="39" customFormat="1" ht="15.75" customHeight="1" x14ac:dyDescent="0.25">
      <c r="A86" s="25" t="s">
        <v>21</v>
      </c>
      <c r="B86" s="35" t="s">
        <v>301</v>
      </c>
      <c r="C86" s="21"/>
      <c r="D86" s="16" t="s">
        <v>31</v>
      </c>
      <c r="E86" s="44">
        <v>14.2</v>
      </c>
      <c r="F86" s="27"/>
      <c r="G86" s="28"/>
    </row>
    <row r="87" spans="1:13" s="39" customFormat="1" ht="15.75" customHeight="1" x14ac:dyDescent="0.25">
      <c r="A87" s="25" t="s">
        <v>22</v>
      </c>
      <c r="B87" s="35" t="s">
        <v>196</v>
      </c>
      <c r="C87" s="21"/>
      <c r="D87" s="16" t="s">
        <v>28</v>
      </c>
      <c r="E87" s="27">
        <v>15.1</v>
      </c>
      <c r="F87" s="44"/>
      <c r="G87" s="28"/>
    </row>
    <row r="88" spans="1:13" s="39" customFormat="1" ht="15.75" customHeight="1" x14ac:dyDescent="0.25">
      <c r="A88" s="25" t="s">
        <v>23</v>
      </c>
      <c r="B88" s="16" t="s">
        <v>194</v>
      </c>
      <c r="C88" s="21"/>
      <c r="D88" s="16" t="s">
        <v>47</v>
      </c>
      <c r="E88" s="78"/>
      <c r="F88" s="44"/>
      <c r="G88" s="28"/>
    </row>
    <row r="89" spans="1:13" s="39" customFormat="1" ht="18.75" customHeight="1" x14ac:dyDescent="0.25">
      <c r="A89" s="25"/>
      <c r="B89" s="72"/>
      <c r="C89" s="73"/>
      <c r="D89" s="72"/>
      <c r="E89" s="44"/>
      <c r="F89" s="44"/>
      <c r="G89" s="28"/>
    </row>
    <row r="90" spans="1:13" s="39" customFormat="1" x14ac:dyDescent="0.25">
      <c r="A90" s="130" t="s">
        <v>148</v>
      </c>
      <c r="B90" s="130"/>
      <c r="C90" s="130"/>
      <c r="D90" s="130"/>
      <c r="E90" s="130"/>
      <c r="F90" s="130"/>
      <c r="G90" s="130"/>
    </row>
    <row r="91" spans="1:13" s="39" customFormat="1" x14ac:dyDescent="0.25">
      <c r="A91" s="130" t="s">
        <v>48</v>
      </c>
      <c r="B91" s="130"/>
      <c r="C91" s="130"/>
      <c r="D91" s="130"/>
      <c r="E91" s="130"/>
      <c r="F91" s="130"/>
      <c r="G91" s="130"/>
    </row>
    <row r="92" spans="1:13" s="39" customFormat="1" x14ac:dyDescent="0.25">
      <c r="A92" s="25"/>
      <c r="B92" s="44"/>
      <c r="C92" s="44"/>
      <c r="D92" s="44"/>
      <c r="E92" s="44"/>
      <c r="F92" s="44"/>
      <c r="G92" s="44"/>
    </row>
    <row r="93" spans="1:13" s="39" customFormat="1" x14ac:dyDescent="0.25">
      <c r="A93" s="25" t="s">
        <v>3</v>
      </c>
      <c r="B93" s="44" t="s">
        <v>4</v>
      </c>
      <c r="C93" s="44"/>
      <c r="D93" s="44" t="s">
        <v>5</v>
      </c>
      <c r="E93" s="44" t="s">
        <v>6</v>
      </c>
      <c r="F93" s="44" t="s">
        <v>7</v>
      </c>
      <c r="G93" s="44" t="s">
        <v>8</v>
      </c>
    </row>
    <row r="94" spans="1:13" s="39" customFormat="1" x14ac:dyDescent="0.25">
      <c r="A94" s="25" t="s">
        <v>9</v>
      </c>
      <c r="B94" s="16" t="s">
        <v>45</v>
      </c>
      <c r="C94" s="21"/>
      <c r="D94" s="16" t="s">
        <v>52</v>
      </c>
      <c r="E94" s="44" t="s">
        <v>345</v>
      </c>
      <c r="F94" s="78" t="s">
        <v>9</v>
      </c>
      <c r="G94" s="78">
        <v>30</v>
      </c>
    </row>
    <row r="95" spans="1:13" s="39" customFormat="1" x14ac:dyDescent="0.25">
      <c r="A95" s="25" t="s">
        <v>10</v>
      </c>
      <c r="B95" s="35" t="s">
        <v>124</v>
      </c>
      <c r="C95" s="21"/>
      <c r="D95" s="16" t="s">
        <v>52</v>
      </c>
      <c r="E95" s="26" t="s">
        <v>346</v>
      </c>
      <c r="F95" s="78" t="s">
        <v>10</v>
      </c>
      <c r="G95" s="78">
        <v>25</v>
      </c>
    </row>
    <row r="96" spans="1:13" s="39" customFormat="1" x14ac:dyDescent="0.25">
      <c r="A96" s="25" t="s">
        <v>11</v>
      </c>
      <c r="B96" s="35" t="s">
        <v>199</v>
      </c>
      <c r="C96" s="21"/>
      <c r="D96" s="16" t="s">
        <v>104</v>
      </c>
      <c r="E96" s="26" t="s">
        <v>347</v>
      </c>
      <c r="F96" s="78" t="s">
        <v>11</v>
      </c>
      <c r="G96" s="78">
        <v>20</v>
      </c>
    </row>
    <row r="97" spans="1:7" s="39" customFormat="1" x14ac:dyDescent="0.25">
      <c r="A97" s="25" t="s">
        <v>12</v>
      </c>
      <c r="B97" s="35" t="s">
        <v>200</v>
      </c>
      <c r="C97" s="21" t="s">
        <v>72</v>
      </c>
      <c r="D97" s="16" t="s">
        <v>104</v>
      </c>
      <c r="E97" s="44" t="s">
        <v>348</v>
      </c>
      <c r="F97" s="78" t="s">
        <v>12</v>
      </c>
      <c r="G97" s="78"/>
    </row>
    <row r="98" spans="1:7" s="39" customFormat="1" x14ac:dyDescent="0.25">
      <c r="A98" s="25" t="s">
        <v>13</v>
      </c>
      <c r="B98" s="35" t="s">
        <v>197</v>
      </c>
      <c r="C98" s="21"/>
      <c r="D98" s="16" t="s">
        <v>155</v>
      </c>
      <c r="E98" s="78">
        <v>16.2</v>
      </c>
      <c r="F98" s="78" t="s">
        <v>13</v>
      </c>
      <c r="G98" s="28">
        <v>16</v>
      </c>
    </row>
    <row r="99" spans="1:7" s="39" customFormat="1" x14ac:dyDescent="0.25">
      <c r="A99" s="25" t="s">
        <v>14</v>
      </c>
      <c r="B99" s="35" t="s">
        <v>114</v>
      </c>
      <c r="C99" s="21"/>
      <c r="D99" s="16" t="s">
        <v>104</v>
      </c>
      <c r="E99" s="113">
        <v>16.399999999999999</v>
      </c>
      <c r="F99" s="27" t="s">
        <v>14</v>
      </c>
      <c r="G99" s="28">
        <v>12</v>
      </c>
    </row>
    <row r="100" spans="1:7" s="39" customFormat="1" x14ac:dyDescent="0.25">
      <c r="A100" s="25" t="s">
        <v>16</v>
      </c>
      <c r="B100" s="16" t="s">
        <v>198</v>
      </c>
      <c r="C100" s="21"/>
      <c r="D100" s="16" t="s">
        <v>31</v>
      </c>
      <c r="E100" s="44">
        <v>16.899999999999999</v>
      </c>
      <c r="F100" s="33" t="s">
        <v>16</v>
      </c>
      <c r="G100" s="28">
        <v>8</v>
      </c>
    </row>
    <row r="101" spans="1:7" s="39" customFormat="1" x14ac:dyDescent="0.25">
      <c r="A101" s="25" t="s">
        <v>15</v>
      </c>
      <c r="B101" s="16" t="s">
        <v>123</v>
      </c>
      <c r="C101" s="21"/>
      <c r="D101" s="16" t="s">
        <v>35</v>
      </c>
      <c r="E101" s="27"/>
      <c r="F101" s="78"/>
      <c r="G101" s="33"/>
    </row>
    <row r="102" spans="1:7" s="39" customFormat="1" x14ac:dyDescent="0.25">
      <c r="A102" s="25"/>
      <c r="B102" s="18"/>
      <c r="C102" s="18"/>
      <c r="D102" s="18"/>
      <c r="E102" s="18"/>
      <c r="F102" s="18"/>
      <c r="G102" s="18"/>
    </row>
    <row r="103" spans="1:7" s="39" customFormat="1" x14ac:dyDescent="0.25">
      <c r="A103" s="130" t="s">
        <v>148</v>
      </c>
      <c r="B103" s="130"/>
      <c r="C103" s="130"/>
      <c r="D103" s="130"/>
      <c r="E103" s="130"/>
      <c r="F103" s="130"/>
      <c r="G103" s="130"/>
    </row>
    <row r="104" spans="1:7" s="39" customFormat="1" x14ac:dyDescent="0.25">
      <c r="A104" s="130" t="s">
        <v>49</v>
      </c>
      <c r="B104" s="130"/>
      <c r="C104" s="130"/>
      <c r="D104" s="130"/>
      <c r="E104" s="130"/>
      <c r="F104" s="130"/>
      <c r="G104" s="130"/>
    </row>
    <row r="105" spans="1:7" s="39" customFormat="1" x14ac:dyDescent="0.25">
      <c r="A105" s="25"/>
      <c r="B105" s="44"/>
      <c r="C105" s="44"/>
      <c r="D105" s="44"/>
      <c r="E105" s="44"/>
      <c r="F105" s="44"/>
      <c r="G105" s="44"/>
    </row>
    <row r="106" spans="1:7" s="39" customFormat="1" x14ac:dyDescent="0.25">
      <c r="A106" s="25" t="s">
        <v>3</v>
      </c>
      <c r="B106" s="44" t="s">
        <v>4</v>
      </c>
      <c r="C106" s="44"/>
      <c r="D106" s="44" t="s">
        <v>5</v>
      </c>
      <c r="E106" s="44" t="s">
        <v>6</v>
      </c>
      <c r="F106" s="44" t="s">
        <v>7</v>
      </c>
      <c r="G106" s="44" t="s">
        <v>8</v>
      </c>
    </row>
    <row r="107" spans="1:7" s="39" customFormat="1" x14ac:dyDescent="0.25">
      <c r="A107" s="25" t="s">
        <v>9</v>
      </c>
      <c r="B107" s="35" t="s">
        <v>205</v>
      </c>
      <c r="C107" s="21" t="s">
        <v>72</v>
      </c>
      <c r="D107" s="16" t="s">
        <v>104</v>
      </c>
      <c r="E107" s="28" t="s">
        <v>349</v>
      </c>
      <c r="F107" s="78" t="s">
        <v>9</v>
      </c>
      <c r="G107" s="78"/>
    </row>
    <row r="108" spans="1:7" s="39" customFormat="1" x14ac:dyDescent="0.25">
      <c r="A108" s="25" t="s">
        <v>10</v>
      </c>
      <c r="B108" s="35" t="s">
        <v>89</v>
      </c>
      <c r="C108" s="21" t="s">
        <v>72</v>
      </c>
      <c r="D108" s="16" t="s">
        <v>52</v>
      </c>
      <c r="E108" s="51" t="s">
        <v>350</v>
      </c>
      <c r="F108" s="78" t="s">
        <v>10</v>
      </c>
      <c r="G108" s="78"/>
    </row>
    <row r="109" spans="1:7" s="39" customFormat="1" x14ac:dyDescent="0.25">
      <c r="A109" s="25" t="s">
        <v>11</v>
      </c>
      <c r="B109" s="35" t="s">
        <v>41</v>
      </c>
      <c r="C109" s="21"/>
      <c r="D109" s="16" t="s">
        <v>52</v>
      </c>
      <c r="E109" s="28" t="s">
        <v>351</v>
      </c>
      <c r="F109" s="78" t="s">
        <v>11</v>
      </c>
      <c r="G109" s="44">
        <v>30</v>
      </c>
    </row>
    <row r="110" spans="1:7" s="39" customFormat="1" x14ac:dyDescent="0.25">
      <c r="A110" s="25" t="s">
        <v>12</v>
      </c>
      <c r="B110" s="35" t="s">
        <v>202</v>
      </c>
      <c r="C110" s="21"/>
      <c r="D110" s="16" t="s">
        <v>155</v>
      </c>
      <c r="E110" s="28" t="s">
        <v>352</v>
      </c>
      <c r="F110" s="78" t="s">
        <v>12</v>
      </c>
      <c r="G110" s="44">
        <v>25</v>
      </c>
    </row>
    <row r="111" spans="1:7" s="39" customFormat="1" x14ac:dyDescent="0.25">
      <c r="A111" s="25" t="s">
        <v>13</v>
      </c>
      <c r="B111" s="16" t="s">
        <v>83</v>
      </c>
      <c r="C111" s="21"/>
      <c r="D111" s="16" t="s">
        <v>32</v>
      </c>
      <c r="E111" s="28">
        <v>13.4</v>
      </c>
      <c r="F111" s="78" t="s">
        <v>13</v>
      </c>
      <c r="G111" s="44">
        <v>20</v>
      </c>
    </row>
    <row r="112" spans="1:7" s="39" customFormat="1" x14ac:dyDescent="0.25">
      <c r="A112" s="25" t="s">
        <v>14</v>
      </c>
      <c r="B112" s="35" t="s">
        <v>204</v>
      </c>
      <c r="C112" s="21" t="s">
        <v>72</v>
      </c>
      <c r="D112" s="16" t="s">
        <v>104</v>
      </c>
      <c r="E112" s="27">
        <v>14.1</v>
      </c>
      <c r="F112" s="27" t="s">
        <v>14</v>
      </c>
      <c r="G112" s="28"/>
    </row>
    <row r="113" spans="1:7" s="39" customFormat="1" x14ac:dyDescent="0.25">
      <c r="A113" s="25" t="s">
        <v>16</v>
      </c>
      <c r="B113" s="35" t="s">
        <v>201</v>
      </c>
      <c r="C113" s="21"/>
      <c r="D113" s="16" t="s">
        <v>155</v>
      </c>
      <c r="E113" s="27">
        <v>14.1</v>
      </c>
      <c r="F113" s="33" t="s">
        <v>16</v>
      </c>
      <c r="G113" s="28">
        <v>16</v>
      </c>
    </row>
    <row r="114" spans="1:7" s="39" customFormat="1" x14ac:dyDescent="0.25">
      <c r="A114" s="25" t="s">
        <v>15</v>
      </c>
      <c r="B114" s="35" t="s">
        <v>115</v>
      </c>
      <c r="C114" s="21"/>
      <c r="D114" s="16" t="s">
        <v>155</v>
      </c>
      <c r="E114" s="51" t="s">
        <v>106</v>
      </c>
      <c r="F114" s="27"/>
      <c r="G114" s="28"/>
    </row>
    <row r="115" spans="1:7" s="39" customFormat="1" x14ac:dyDescent="0.25">
      <c r="A115" s="25" t="s">
        <v>17</v>
      </c>
      <c r="B115" s="16" t="s">
        <v>203</v>
      </c>
      <c r="C115" s="21"/>
      <c r="D115" s="16" t="s">
        <v>31</v>
      </c>
      <c r="E115" s="28"/>
      <c r="F115" s="44"/>
      <c r="G115" s="33"/>
    </row>
    <row r="116" spans="1:7" s="39" customFormat="1" x14ac:dyDescent="0.25">
      <c r="A116" s="25" t="s">
        <v>18</v>
      </c>
      <c r="B116" s="16" t="s">
        <v>125</v>
      </c>
      <c r="C116" s="21"/>
      <c r="D116" s="16" t="s">
        <v>104</v>
      </c>
      <c r="E116" s="44"/>
      <c r="F116" s="44"/>
    </row>
  </sheetData>
  <sortState ref="B37:E62">
    <sortCondition ref="E132"/>
  </sortState>
  <mergeCells count="15">
    <mergeCell ref="A1:G1"/>
    <mergeCell ref="A2:G2"/>
    <mergeCell ref="A3:G3"/>
    <mergeCell ref="A5:G5"/>
    <mergeCell ref="A104:G104"/>
    <mergeCell ref="A6:G6"/>
    <mergeCell ref="A27:G27"/>
    <mergeCell ref="A28:G28"/>
    <mergeCell ref="A52:G52"/>
    <mergeCell ref="A53:G53"/>
    <mergeCell ref="A70:G70"/>
    <mergeCell ref="A71:G71"/>
    <mergeCell ref="A90:G90"/>
    <mergeCell ref="A91:G91"/>
    <mergeCell ref="A103:G10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"/>
  <sheetViews>
    <sheetView zoomScale="112" zoomScaleNormal="112" workbookViewId="0">
      <selection activeCell="A109" sqref="A109:G109"/>
    </sheetView>
  </sheetViews>
  <sheetFormatPr defaultRowHeight="15.75" x14ac:dyDescent="0.25"/>
  <cols>
    <col min="1" max="1" width="5.5703125" style="64" customWidth="1"/>
    <col min="2" max="2" width="29.42578125" style="58" customWidth="1"/>
    <col min="3" max="3" width="6" style="58" customWidth="1"/>
    <col min="4" max="4" width="29.42578125" style="58" customWidth="1"/>
    <col min="5" max="5" width="12.140625" style="58" customWidth="1"/>
    <col min="6" max="6" width="8" style="58" customWidth="1"/>
    <col min="7" max="7" width="9.140625" style="58"/>
  </cols>
  <sheetData>
    <row r="1" spans="1:7" x14ac:dyDescent="0.25">
      <c r="A1" s="133" t="s">
        <v>148</v>
      </c>
      <c r="B1" s="133"/>
      <c r="C1" s="133"/>
      <c r="D1" s="133"/>
      <c r="E1" s="133"/>
      <c r="F1" s="133"/>
      <c r="G1" s="133"/>
    </row>
    <row r="2" spans="1:7" x14ac:dyDescent="0.25">
      <c r="A2" s="133" t="s">
        <v>48</v>
      </c>
      <c r="B2" s="133"/>
      <c r="C2" s="133"/>
      <c r="D2" s="133"/>
      <c r="E2" s="133"/>
      <c r="F2" s="133"/>
      <c r="G2" s="133"/>
    </row>
    <row r="3" spans="1:7" x14ac:dyDescent="0.25">
      <c r="B3" s="54"/>
      <c r="C3" s="54"/>
      <c r="D3" s="54"/>
      <c r="E3" s="54"/>
      <c r="F3" s="54"/>
      <c r="G3" s="54"/>
    </row>
    <row r="4" spans="1:7" x14ac:dyDescent="0.25">
      <c r="A4" s="64" t="s">
        <v>3</v>
      </c>
      <c r="B4" s="54" t="s">
        <v>4</v>
      </c>
      <c r="C4" s="55"/>
      <c r="D4" s="54" t="s">
        <v>5</v>
      </c>
      <c r="E4" s="54" t="s">
        <v>6</v>
      </c>
      <c r="F4" s="54" t="s">
        <v>7</v>
      </c>
      <c r="G4" s="54" t="s">
        <v>8</v>
      </c>
    </row>
    <row r="5" spans="1:7" x14ac:dyDescent="0.25">
      <c r="A5" s="64" t="s">
        <v>9</v>
      </c>
      <c r="B5" s="16" t="s">
        <v>45</v>
      </c>
      <c r="C5" s="21"/>
      <c r="D5" s="16" t="s">
        <v>52</v>
      </c>
      <c r="E5" s="124" t="s">
        <v>345</v>
      </c>
      <c r="F5" s="124" t="s">
        <v>9</v>
      </c>
      <c r="G5" s="124">
        <v>30</v>
      </c>
    </row>
    <row r="6" spans="1:7" x14ac:dyDescent="0.25">
      <c r="A6" s="64" t="s">
        <v>10</v>
      </c>
      <c r="B6" s="35" t="s">
        <v>124</v>
      </c>
      <c r="C6" s="21"/>
      <c r="D6" s="16" t="s">
        <v>52</v>
      </c>
      <c r="E6" s="26" t="s">
        <v>346</v>
      </c>
      <c r="F6" s="124" t="s">
        <v>10</v>
      </c>
      <c r="G6" s="124">
        <v>25</v>
      </c>
    </row>
    <row r="7" spans="1:7" x14ac:dyDescent="0.25">
      <c r="A7" s="64" t="s">
        <v>11</v>
      </c>
      <c r="B7" s="35" t="s">
        <v>199</v>
      </c>
      <c r="C7" s="21"/>
      <c r="D7" s="16" t="s">
        <v>104</v>
      </c>
      <c r="E7" s="26" t="s">
        <v>347</v>
      </c>
      <c r="F7" s="124" t="s">
        <v>11</v>
      </c>
      <c r="G7" s="124">
        <v>20</v>
      </c>
    </row>
    <row r="8" spans="1:7" x14ac:dyDescent="0.25">
      <c r="A8" s="64" t="s">
        <v>12</v>
      </c>
      <c r="B8" s="35" t="s">
        <v>200</v>
      </c>
      <c r="C8" s="21" t="s">
        <v>72</v>
      </c>
      <c r="D8" s="16" t="s">
        <v>104</v>
      </c>
      <c r="E8" s="124" t="s">
        <v>348</v>
      </c>
      <c r="F8" s="124" t="s">
        <v>12</v>
      </c>
      <c r="G8" s="124"/>
    </row>
    <row r="9" spans="1:7" x14ac:dyDescent="0.25">
      <c r="A9" s="64" t="s">
        <v>13</v>
      </c>
      <c r="B9" s="35" t="s">
        <v>197</v>
      </c>
      <c r="C9" s="21"/>
      <c r="D9" s="99" t="s">
        <v>155</v>
      </c>
      <c r="E9" s="124">
        <v>16.2</v>
      </c>
      <c r="F9" s="124" t="s">
        <v>13</v>
      </c>
      <c r="G9" s="28">
        <v>16</v>
      </c>
    </row>
    <row r="10" spans="1:7" x14ac:dyDescent="0.25">
      <c r="A10" s="64" t="s">
        <v>14</v>
      </c>
      <c r="B10" s="35" t="s">
        <v>114</v>
      </c>
      <c r="C10" s="21"/>
      <c r="D10" s="16" t="s">
        <v>104</v>
      </c>
      <c r="E10" s="124">
        <v>16.399999999999999</v>
      </c>
      <c r="F10" s="27" t="s">
        <v>14</v>
      </c>
      <c r="G10" s="28">
        <v>12</v>
      </c>
    </row>
    <row r="11" spans="1:7" x14ac:dyDescent="0.25">
      <c r="A11" s="64" t="s">
        <v>16</v>
      </c>
      <c r="B11" s="16" t="s">
        <v>198</v>
      </c>
      <c r="C11" s="21"/>
      <c r="D11" s="16" t="s">
        <v>31</v>
      </c>
      <c r="E11" s="124">
        <v>16.899999999999999</v>
      </c>
      <c r="F11" s="33" t="s">
        <v>16</v>
      </c>
      <c r="G11" s="28">
        <v>8</v>
      </c>
    </row>
    <row r="12" spans="1:7" x14ac:dyDescent="0.25">
      <c r="A12" s="64" t="s">
        <v>15</v>
      </c>
      <c r="B12" s="16" t="s">
        <v>123</v>
      </c>
      <c r="C12" s="21"/>
      <c r="D12" s="16" t="s">
        <v>35</v>
      </c>
      <c r="E12" s="27"/>
      <c r="F12" s="124"/>
      <c r="G12" s="33"/>
    </row>
    <row r="13" spans="1:7" x14ac:dyDescent="0.25">
      <c r="E13" s="54"/>
      <c r="F13" s="54"/>
      <c r="G13" s="54"/>
    </row>
    <row r="14" spans="1:7" x14ac:dyDescent="0.25">
      <c r="A14" s="133" t="s">
        <v>148</v>
      </c>
      <c r="B14" s="133"/>
      <c r="C14" s="133"/>
      <c r="D14" s="133"/>
      <c r="E14" s="133"/>
      <c r="F14" s="133"/>
      <c r="G14" s="133"/>
    </row>
    <row r="15" spans="1:7" x14ac:dyDescent="0.25">
      <c r="A15" s="133" t="s">
        <v>49</v>
      </c>
      <c r="B15" s="133"/>
      <c r="C15" s="133"/>
      <c r="D15" s="133"/>
      <c r="E15" s="133"/>
      <c r="F15" s="133"/>
      <c r="G15" s="133"/>
    </row>
    <row r="16" spans="1:7" x14ac:dyDescent="0.25">
      <c r="B16" s="54"/>
      <c r="C16" s="54"/>
      <c r="D16" s="54"/>
      <c r="E16" s="54"/>
      <c r="F16" s="54"/>
      <c r="G16" s="54"/>
    </row>
    <row r="17" spans="1:7" x14ac:dyDescent="0.25">
      <c r="A17" s="64" t="s">
        <v>3</v>
      </c>
      <c r="B17" s="54" t="s">
        <v>4</v>
      </c>
      <c r="C17" s="54"/>
      <c r="D17" s="54" t="s">
        <v>5</v>
      </c>
      <c r="E17" s="54" t="s">
        <v>6</v>
      </c>
      <c r="F17" s="54" t="s">
        <v>7</v>
      </c>
      <c r="G17" s="54" t="s">
        <v>8</v>
      </c>
    </row>
    <row r="18" spans="1:7" x14ac:dyDescent="0.25">
      <c r="A18" s="64" t="s">
        <v>9</v>
      </c>
      <c r="B18" s="35" t="s">
        <v>205</v>
      </c>
      <c r="C18" s="21" t="s">
        <v>72</v>
      </c>
      <c r="D18" s="16" t="s">
        <v>104</v>
      </c>
      <c r="E18" s="28" t="s">
        <v>349</v>
      </c>
      <c r="F18" s="124" t="s">
        <v>9</v>
      </c>
      <c r="G18" s="124"/>
    </row>
    <row r="19" spans="1:7" x14ac:dyDescent="0.25">
      <c r="A19" s="64" t="s">
        <v>10</v>
      </c>
      <c r="B19" s="35" t="s">
        <v>89</v>
      </c>
      <c r="C19" s="21" t="s">
        <v>72</v>
      </c>
      <c r="D19" s="16" t="s">
        <v>52</v>
      </c>
      <c r="E19" s="51" t="s">
        <v>350</v>
      </c>
      <c r="F19" s="124" t="s">
        <v>10</v>
      </c>
      <c r="G19" s="124"/>
    </row>
    <row r="20" spans="1:7" x14ac:dyDescent="0.25">
      <c r="A20" s="64" t="s">
        <v>11</v>
      </c>
      <c r="B20" s="35" t="s">
        <v>41</v>
      </c>
      <c r="C20" s="21"/>
      <c r="D20" s="16" t="s">
        <v>52</v>
      </c>
      <c r="E20" s="28" t="s">
        <v>351</v>
      </c>
      <c r="F20" s="124" t="s">
        <v>11</v>
      </c>
      <c r="G20" s="124">
        <v>30</v>
      </c>
    </row>
    <row r="21" spans="1:7" x14ac:dyDescent="0.25">
      <c r="A21" s="64" t="s">
        <v>12</v>
      </c>
      <c r="B21" s="35" t="s">
        <v>202</v>
      </c>
      <c r="C21" s="21"/>
      <c r="D21" s="99" t="s">
        <v>155</v>
      </c>
      <c r="E21" s="28" t="s">
        <v>352</v>
      </c>
      <c r="F21" s="124" t="s">
        <v>12</v>
      </c>
      <c r="G21" s="124">
        <v>25</v>
      </c>
    </row>
    <row r="22" spans="1:7" x14ac:dyDescent="0.25">
      <c r="A22" s="64" t="s">
        <v>13</v>
      </c>
      <c r="B22" s="16" t="s">
        <v>83</v>
      </c>
      <c r="C22" s="21"/>
      <c r="D22" s="16" t="s">
        <v>32</v>
      </c>
      <c r="E22" s="28">
        <v>13.4</v>
      </c>
      <c r="F22" s="124" t="s">
        <v>13</v>
      </c>
      <c r="G22" s="124">
        <v>20</v>
      </c>
    </row>
    <row r="23" spans="1:7" x14ac:dyDescent="0.25">
      <c r="A23" s="64" t="s">
        <v>14</v>
      </c>
      <c r="B23" s="35" t="s">
        <v>204</v>
      </c>
      <c r="C23" s="21" t="s">
        <v>72</v>
      </c>
      <c r="D23" s="16" t="s">
        <v>104</v>
      </c>
      <c r="E23" s="27">
        <v>14.1</v>
      </c>
      <c r="F23" s="27" t="s">
        <v>14</v>
      </c>
      <c r="G23" s="28"/>
    </row>
    <row r="24" spans="1:7" x14ac:dyDescent="0.25">
      <c r="A24" s="46" t="s">
        <v>16</v>
      </c>
      <c r="B24" s="35" t="s">
        <v>201</v>
      </c>
      <c r="C24" s="21"/>
      <c r="D24" s="99" t="s">
        <v>155</v>
      </c>
      <c r="E24" s="27">
        <v>14.1</v>
      </c>
      <c r="F24" s="33" t="s">
        <v>16</v>
      </c>
      <c r="G24" s="28">
        <v>16</v>
      </c>
    </row>
    <row r="25" spans="1:7" x14ac:dyDescent="0.25">
      <c r="A25" s="46" t="s">
        <v>15</v>
      </c>
      <c r="B25" s="35" t="s">
        <v>115</v>
      </c>
      <c r="C25" s="21"/>
      <c r="D25" s="99" t="s">
        <v>155</v>
      </c>
      <c r="E25" s="51" t="s">
        <v>106</v>
      </c>
      <c r="F25" s="27"/>
      <c r="G25" s="28"/>
    </row>
    <row r="26" spans="1:7" x14ac:dyDescent="0.25">
      <c r="A26" s="46" t="s">
        <v>17</v>
      </c>
      <c r="B26" s="16" t="s">
        <v>203</v>
      </c>
      <c r="C26" s="21"/>
      <c r="D26" s="16" t="s">
        <v>31</v>
      </c>
      <c r="E26" s="28"/>
      <c r="F26" s="124"/>
      <c r="G26" s="33"/>
    </row>
    <row r="27" spans="1:7" x14ac:dyDescent="0.25">
      <c r="A27" s="46" t="s">
        <v>18</v>
      </c>
      <c r="B27" s="16" t="s">
        <v>125</v>
      </c>
      <c r="C27" s="21"/>
      <c r="D27" s="16" t="s">
        <v>104</v>
      </c>
      <c r="E27" s="124"/>
      <c r="F27" s="124"/>
      <c r="G27" s="39"/>
    </row>
    <row r="29" spans="1:7" x14ac:dyDescent="0.25">
      <c r="A29" s="133" t="s">
        <v>209</v>
      </c>
      <c r="B29" s="133"/>
      <c r="C29" s="133"/>
      <c r="D29" s="133"/>
      <c r="E29" s="133"/>
      <c r="F29" s="133"/>
      <c r="G29" s="133"/>
    </row>
    <row r="30" spans="1:7" x14ac:dyDescent="0.25">
      <c r="A30" s="133" t="s">
        <v>48</v>
      </c>
      <c r="B30" s="133"/>
      <c r="C30" s="133"/>
      <c r="D30" s="133"/>
      <c r="E30" s="133"/>
      <c r="F30" s="133"/>
      <c r="G30" s="133"/>
    </row>
    <row r="32" spans="1:7" x14ac:dyDescent="0.25">
      <c r="A32" s="64" t="s">
        <v>3</v>
      </c>
      <c r="B32" s="54" t="s">
        <v>4</v>
      </c>
      <c r="C32" s="54"/>
      <c r="D32" s="54" t="s">
        <v>5</v>
      </c>
      <c r="E32" s="54" t="s">
        <v>6</v>
      </c>
      <c r="F32" s="54" t="s">
        <v>7</v>
      </c>
      <c r="G32" s="54" t="s">
        <v>8</v>
      </c>
    </row>
    <row r="33" spans="1:7" x14ac:dyDescent="0.25">
      <c r="A33" s="64" t="s">
        <v>9</v>
      </c>
      <c r="B33" s="35" t="s">
        <v>46</v>
      </c>
      <c r="C33" s="21"/>
      <c r="D33" s="16" t="s">
        <v>52</v>
      </c>
      <c r="E33" s="124" t="s">
        <v>410</v>
      </c>
      <c r="F33" s="124" t="s">
        <v>9</v>
      </c>
      <c r="G33" s="124">
        <v>30</v>
      </c>
    </row>
    <row r="34" spans="1:7" x14ac:dyDescent="0.25">
      <c r="A34" s="64" t="s">
        <v>10</v>
      </c>
      <c r="B34" s="16" t="s">
        <v>45</v>
      </c>
      <c r="C34" s="21"/>
      <c r="D34" s="16" t="s">
        <v>52</v>
      </c>
      <c r="E34" s="124" t="s">
        <v>411</v>
      </c>
      <c r="F34" s="124" t="s">
        <v>10</v>
      </c>
      <c r="G34" s="124">
        <v>25</v>
      </c>
    </row>
    <row r="35" spans="1:7" x14ac:dyDescent="0.25">
      <c r="A35" s="64" t="s">
        <v>11</v>
      </c>
      <c r="B35" s="16" t="s">
        <v>228</v>
      </c>
      <c r="C35" s="21"/>
      <c r="D35" s="16" t="s">
        <v>31</v>
      </c>
      <c r="E35" s="124" t="s">
        <v>412</v>
      </c>
      <c r="F35" s="124" t="s">
        <v>11</v>
      </c>
      <c r="G35" s="124">
        <v>20</v>
      </c>
    </row>
    <row r="36" spans="1:7" x14ac:dyDescent="0.25">
      <c r="A36" s="64" t="s">
        <v>12</v>
      </c>
      <c r="B36" s="16" t="s">
        <v>227</v>
      </c>
      <c r="C36" s="21"/>
      <c r="D36" s="16" t="s">
        <v>32</v>
      </c>
      <c r="E36" s="124" t="s">
        <v>413</v>
      </c>
      <c r="F36" s="124" t="s">
        <v>12</v>
      </c>
      <c r="G36" s="124">
        <v>16</v>
      </c>
    </row>
    <row r="37" spans="1:7" x14ac:dyDescent="0.25">
      <c r="A37" s="64" t="s">
        <v>13</v>
      </c>
      <c r="B37" s="35" t="s">
        <v>199</v>
      </c>
      <c r="C37" s="21"/>
      <c r="D37" s="16" t="s">
        <v>104</v>
      </c>
      <c r="E37" s="124" t="s">
        <v>384</v>
      </c>
      <c r="F37" s="124" t="s">
        <v>13</v>
      </c>
      <c r="G37" s="28">
        <v>12</v>
      </c>
    </row>
    <row r="38" spans="1:7" x14ac:dyDescent="0.25">
      <c r="A38" s="46" t="s">
        <v>14</v>
      </c>
      <c r="B38" s="35" t="s">
        <v>229</v>
      </c>
      <c r="C38" s="21"/>
      <c r="D38" s="16" t="s">
        <v>35</v>
      </c>
      <c r="E38" s="124" t="s">
        <v>414</v>
      </c>
      <c r="F38" s="27" t="s">
        <v>14</v>
      </c>
      <c r="G38" s="28">
        <v>8</v>
      </c>
    </row>
    <row r="39" spans="1:7" x14ac:dyDescent="0.25">
      <c r="A39" s="46" t="s">
        <v>16</v>
      </c>
      <c r="B39" s="35" t="s">
        <v>198</v>
      </c>
      <c r="C39" s="21"/>
      <c r="D39" s="16" t="s">
        <v>31</v>
      </c>
      <c r="E39" s="124" t="s">
        <v>415</v>
      </c>
      <c r="F39" s="33" t="s">
        <v>16</v>
      </c>
      <c r="G39" s="28">
        <v>6</v>
      </c>
    </row>
    <row r="40" spans="1:7" x14ac:dyDescent="0.25">
      <c r="A40" s="46" t="s">
        <v>15</v>
      </c>
      <c r="B40" s="35" t="s">
        <v>230</v>
      </c>
      <c r="C40" s="21" t="s">
        <v>72</v>
      </c>
      <c r="D40" s="16" t="s">
        <v>104</v>
      </c>
      <c r="E40" s="124" t="s">
        <v>416</v>
      </c>
      <c r="F40" s="124" t="s">
        <v>15</v>
      </c>
      <c r="G40" s="33"/>
    </row>
    <row r="41" spans="1:7" x14ac:dyDescent="0.25">
      <c r="E41" s="54"/>
    </row>
    <row r="42" spans="1:7" x14ac:dyDescent="0.25">
      <c r="A42" s="133" t="s">
        <v>210</v>
      </c>
      <c r="B42" s="133"/>
      <c r="C42" s="133"/>
      <c r="D42" s="133"/>
      <c r="E42" s="133"/>
      <c r="F42" s="133"/>
      <c r="G42" s="133"/>
    </row>
    <row r="43" spans="1:7" x14ac:dyDescent="0.25">
      <c r="A43" s="133" t="s">
        <v>49</v>
      </c>
      <c r="B43" s="133"/>
      <c r="C43" s="133"/>
      <c r="D43" s="133"/>
      <c r="E43" s="133"/>
      <c r="F43" s="133"/>
      <c r="G43" s="133"/>
    </row>
    <row r="45" spans="1:7" x14ac:dyDescent="0.25">
      <c r="A45" s="64" t="s">
        <v>3</v>
      </c>
      <c r="B45" s="54" t="s">
        <v>4</v>
      </c>
      <c r="C45" s="54"/>
      <c r="D45" s="54" t="s">
        <v>5</v>
      </c>
      <c r="E45" s="54" t="s">
        <v>6</v>
      </c>
      <c r="F45" s="54" t="s">
        <v>7</v>
      </c>
      <c r="G45" s="54" t="s">
        <v>8</v>
      </c>
    </row>
    <row r="46" spans="1:7" x14ac:dyDescent="0.25">
      <c r="A46" s="64" t="s">
        <v>9</v>
      </c>
      <c r="B46" s="16" t="s">
        <v>231</v>
      </c>
      <c r="C46" s="21"/>
      <c r="D46" s="16" t="s">
        <v>32</v>
      </c>
      <c r="E46" s="128" t="s">
        <v>405</v>
      </c>
      <c r="F46" s="124" t="s">
        <v>9</v>
      </c>
      <c r="G46" s="124">
        <v>30</v>
      </c>
    </row>
    <row r="47" spans="1:7" x14ac:dyDescent="0.25">
      <c r="A47" s="64" t="s">
        <v>10</v>
      </c>
      <c r="B47" s="16" t="s">
        <v>125</v>
      </c>
      <c r="C47" s="21" t="s">
        <v>72</v>
      </c>
      <c r="D47" s="16" t="s">
        <v>104</v>
      </c>
      <c r="E47" s="124" t="s">
        <v>406</v>
      </c>
      <c r="F47" s="124" t="s">
        <v>10</v>
      </c>
      <c r="G47" s="124"/>
    </row>
    <row r="48" spans="1:7" x14ac:dyDescent="0.25">
      <c r="A48" s="64" t="s">
        <v>11</v>
      </c>
      <c r="B48" s="16" t="s">
        <v>53</v>
      </c>
      <c r="C48" s="21"/>
      <c r="D48" s="16" t="s">
        <v>104</v>
      </c>
      <c r="E48" s="124" t="s">
        <v>407</v>
      </c>
      <c r="F48" s="124" t="s">
        <v>11</v>
      </c>
      <c r="G48" s="124">
        <v>25</v>
      </c>
    </row>
    <row r="49" spans="1:7" x14ac:dyDescent="0.25">
      <c r="A49" s="64" t="s">
        <v>12</v>
      </c>
      <c r="B49" s="16" t="s">
        <v>115</v>
      </c>
      <c r="C49" s="21"/>
      <c r="D49" s="99" t="s">
        <v>155</v>
      </c>
      <c r="E49" s="26" t="s">
        <v>408</v>
      </c>
      <c r="F49" s="124" t="s">
        <v>12</v>
      </c>
      <c r="G49" s="124">
        <v>20</v>
      </c>
    </row>
    <row r="50" spans="1:7" x14ac:dyDescent="0.25">
      <c r="A50" s="64" t="s">
        <v>13</v>
      </c>
      <c r="B50" s="16" t="s">
        <v>122</v>
      </c>
      <c r="C50" s="21"/>
      <c r="D50" s="16" t="s">
        <v>232</v>
      </c>
      <c r="E50" s="124" t="s">
        <v>409</v>
      </c>
      <c r="F50" s="124" t="s">
        <v>13</v>
      </c>
      <c r="G50" s="124">
        <v>16</v>
      </c>
    </row>
    <row r="52" spans="1:7" x14ac:dyDescent="0.25">
      <c r="A52" s="133" t="s">
        <v>235</v>
      </c>
      <c r="B52" s="133"/>
      <c r="C52" s="133"/>
      <c r="D52" s="133"/>
      <c r="E52" s="133"/>
      <c r="F52" s="133"/>
      <c r="G52" s="133"/>
    </row>
    <row r="53" spans="1:7" x14ac:dyDescent="0.25">
      <c r="A53" s="133" t="s">
        <v>48</v>
      </c>
      <c r="B53" s="133"/>
      <c r="C53" s="133"/>
      <c r="D53" s="133"/>
      <c r="E53" s="133"/>
      <c r="F53" s="133"/>
      <c r="G53" s="133"/>
    </row>
    <row r="54" spans="1:7" x14ac:dyDescent="0.25">
      <c r="C54" s="55"/>
    </row>
    <row r="55" spans="1:7" x14ac:dyDescent="0.25">
      <c r="A55" s="64" t="s">
        <v>3</v>
      </c>
      <c r="B55" s="54" t="s">
        <v>4</v>
      </c>
      <c r="C55" s="55"/>
      <c r="D55" s="54" t="s">
        <v>5</v>
      </c>
      <c r="E55" s="54" t="s">
        <v>6</v>
      </c>
      <c r="F55" s="54" t="s">
        <v>7</v>
      </c>
      <c r="G55" s="54" t="s">
        <v>8</v>
      </c>
    </row>
    <row r="56" spans="1:7" x14ac:dyDescent="0.25">
      <c r="A56" s="64" t="s">
        <v>9</v>
      </c>
      <c r="B56" s="16" t="s">
        <v>249</v>
      </c>
      <c r="C56" s="21"/>
      <c r="D56" s="16" t="s">
        <v>31</v>
      </c>
      <c r="E56" s="34">
        <v>4.0999999999999996</v>
      </c>
      <c r="F56" s="96" t="s">
        <v>9</v>
      </c>
      <c r="G56" s="96">
        <v>30</v>
      </c>
    </row>
    <row r="57" spans="1:7" x14ac:dyDescent="0.25">
      <c r="A57" s="64" t="s">
        <v>10</v>
      </c>
      <c r="B57" s="16" t="s">
        <v>124</v>
      </c>
      <c r="C57" s="21"/>
      <c r="D57" s="16" t="s">
        <v>52</v>
      </c>
      <c r="E57" s="34">
        <v>3.75</v>
      </c>
      <c r="F57" s="96" t="s">
        <v>10</v>
      </c>
      <c r="G57" s="96">
        <v>25</v>
      </c>
    </row>
    <row r="58" spans="1:7" x14ac:dyDescent="0.25">
      <c r="A58" s="64" t="s">
        <v>11</v>
      </c>
      <c r="B58" s="16" t="s">
        <v>250</v>
      </c>
      <c r="C58" s="21" t="s">
        <v>72</v>
      </c>
      <c r="D58" s="16" t="s">
        <v>32</v>
      </c>
      <c r="E58" s="34">
        <v>3.61</v>
      </c>
      <c r="F58" s="96" t="s">
        <v>11</v>
      </c>
      <c r="G58" s="96"/>
    </row>
    <row r="59" spans="1:7" x14ac:dyDescent="0.25">
      <c r="A59" s="64" t="s">
        <v>12</v>
      </c>
      <c r="B59" s="16" t="s">
        <v>200</v>
      </c>
      <c r="C59" s="21"/>
      <c r="D59" s="16" t="s">
        <v>104</v>
      </c>
      <c r="E59" s="27">
        <v>3.45</v>
      </c>
      <c r="F59" s="96" t="s">
        <v>12</v>
      </c>
      <c r="G59" s="28">
        <v>20</v>
      </c>
    </row>
    <row r="60" spans="1:7" x14ac:dyDescent="0.25">
      <c r="A60" s="46" t="s">
        <v>13</v>
      </c>
      <c r="B60" s="16" t="s">
        <v>111</v>
      </c>
      <c r="C60" s="21"/>
      <c r="D60" s="16" t="s">
        <v>32</v>
      </c>
      <c r="E60" s="34">
        <v>2.92</v>
      </c>
      <c r="F60" s="96" t="s">
        <v>13</v>
      </c>
      <c r="G60" s="28">
        <v>16</v>
      </c>
    </row>
    <row r="61" spans="1:7" x14ac:dyDescent="0.25">
      <c r="C61" s="55"/>
    </row>
    <row r="62" spans="1:7" x14ac:dyDescent="0.25">
      <c r="A62" s="133" t="s">
        <v>235</v>
      </c>
      <c r="B62" s="133"/>
      <c r="C62" s="133"/>
      <c r="D62" s="133"/>
      <c r="E62" s="133"/>
      <c r="F62" s="133"/>
      <c r="G62" s="133"/>
    </row>
    <row r="63" spans="1:7" x14ac:dyDescent="0.25">
      <c r="A63" s="133" t="s">
        <v>49</v>
      </c>
      <c r="B63" s="133"/>
      <c r="C63" s="133"/>
      <c r="D63" s="133"/>
      <c r="E63" s="133"/>
      <c r="F63" s="133"/>
      <c r="G63" s="133"/>
    </row>
    <row r="64" spans="1:7" x14ac:dyDescent="0.25">
      <c r="C64" s="55"/>
    </row>
    <row r="65" spans="1:7" x14ac:dyDescent="0.25">
      <c r="A65" s="64" t="s">
        <v>3</v>
      </c>
      <c r="B65" s="54" t="s">
        <v>4</v>
      </c>
      <c r="C65" s="55"/>
      <c r="D65" s="54" t="s">
        <v>5</v>
      </c>
      <c r="E65" s="54" t="s">
        <v>6</v>
      </c>
      <c r="F65" s="54" t="s">
        <v>7</v>
      </c>
      <c r="G65" s="54" t="s">
        <v>8</v>
      </c>
    </row>
    <row r="66" spans="1:7" x14ac:dyDescent="0.25">
      <c r="A66" s="64" t="s">
        <v>9</v>
      </c>
      <c r="B66" s="35" t="s">
        <v>89</v>
      </c>
      <c r="C66" s="21"/>
      <c r="D66" s="16" t="s">
        <v>52</v>
      </c>
      <c r="E66" s="27">
        <v>5.08</v>
      </c>
      <c r="F66" s="96" t="s">
        <v>9</v>
      </c>
      <c r="G66" s="96">
        <v>30</v>
      </c>
    </row>
    <row r="67" spans="1:7" x14ac:dyDescent="0.25">
      <c r="A67" s="64" t="s">
        <v>10</v>
      </c>
      <c r="B67" s="35" t="s">
        <v>130</v>
      </c>
      <c r="C67" s="21"/>
      <c r="D67" s="16" t="s">
        <v>232</v>
      </c>
      <c r="E67" s="96">
        <v>4.71</v>
      </c>
      <c r="F67" s="96" t="s">
        <v>10</v>
      </c>
      <c r="G67" s="96">
        <v>25</v>
      </c>
    </row>
    <row r="68" spans="1:7" x14ac:dyDescent="0.25">
      <c r="A68" s="64" t="s">
        <v>11</v>
      </c>
      <c r="B68" s="16" t="s">
        <v>112</v>
      </c>
      <c r="C68" s="21"/>
      <c r="D68" s="16" t="s">
        <v>32</v>
      </c>
      <c r="E68" s="26">
        <v>4.5999999999999996</v>
      </c>
      <c r="F68" s="96" t="s">
        <v>11</v>
      </c>
      <c r="G68" s="96">
        <v>20</v>
      </c>
    </row>
    <row r="69" spans="1:7" x14ac:dyDescent="0.25">
      <c r="A69" s="64" t="s">
        <v>12</v>
      </c>
      <c r="B69" s="35" t="s">
        <v>53</v>
      </c>
      <c r="C69" s="21"/>
      <c r="D69" s="16" t="s">
        <v>104</v>
      </c>
      <c r="E69" s="96">
        <v>4.57</v>
      </c>
      <c r="F69" s="96" t="s">
        <v>12</v>
      </c>
      <c r="G69" s="28">
        <v>16</v>
      </c>
    </row>
    <row r="70" spans="1:7" x14ac:dyDescent="0.25">
      <c r="A70" s="64" t="s">
        <v>13</v>
      </c>
      <c r="B70" s="35" t="s">
        <v>202</v>
      </c>
      <c r="C70" s="21"/>
      <c r="D70" s="99" t="s">
        <v>155</v>
      </c>
      <c r="E70" s="27">
        <v>4.55</v>
      </c>
      <c r="F70" s="96" t="s">
        <v>13</v>
      </c>
      <c r="G70" s="28">
        <v>12</v>
      </c>
    </row>
    <row r="71" spans="1:7" x14ac:dyDescent="0.25">
      <c r="A71" s="64" t="s">
        <v>14</v>
      </c>
      <c r="B71" s="16" t="s">
        <v>56</v>
      </c>
      <c r="C71" s="21"/>
      <c r="D71" s="16" t="s">
        <v>35</v>
      </c>
      <c r="E71" s="96">
        <v>4.53</v>
      </c>
      <c r="F71" s="27" t="s">
        <v>14</v>
      </c>
      <c r="G71" s="28">
        <v>8</v>
      </c>
    </row>
    <row r="72" spans="1:7" x14ac:dyDescent="0.25">
      <c r="A72" s="64" t="s">
        <v>16</v>
      </c>
      <c r="B72" s="16" t="s">
        <v>83</v>
      </c>
      <c r="C72" s="21"/>
      <c r="D72" s="16" t="s">
        <v>32</v>
      </c>
      <c r="E72" s="34">
        <v>4.5</v>
      </c>
      <c r="F72" s="33" t="s">
        <v>16</v>
      </c>
      <c r="G72" s="96">
        <v>6</v>
      </c>
    </row>
    <row r="73" spans="1:7" x14ac:dyDescent="0.25">
      <c r="A73" s="46" t="s">
        <v>15</v>
      </c>
      <c r="B73" s="35" t="s">
        <v>41</v>
      </c>
      <c r="C73" s="21"/>
      <c r="D73" s="16" t="s">
        <v>52</v>
      </c>
      <c r="E73" s="34">
        <v>4.5</v>
      </c>
      <c r="F73" s="96" t="s">
        <v>15</v>
      </c>
      <c r="G73" s="33">
        <v>5</v>
      </c>
    </row>
    <row r="74" spans="1:7" x14ac:dyDescent="0.25">
      <c r="A74" s="46" t="s">
        <v>17</v>
      </c>
      <c r="B74" s="18" t="s">
        <v>252</v>
      </c>
      <c r="C74" s="28" t="s">
        <v>72</v>
      </c>
      <c r="D74" s="16" t="s">
        <v>35</v>
      </c>
      <c r="E74" s="96">
        <v>4.43</v>
      </c>
      <c r="F74" s="27" t="s">
        <v>17</v>
      </c>
      <c r="G74" s="98"/>
    </row>
    <row r="75" spans="1:7" x14ac:dyDescent="0.25">
      <c r="A75" s="46" t="s">
        <v>18</v>
      </c>
      <c r="B75" s="35" t="s">
        <v>201</v>
      </c>
      <c r="C75" s="21"/>
      <c r="D75" s="99" t="s">
        <v>155</v>
      </c>
      <c r="E75" s="27">
        <v>4.3899999999999997</v>
      </c>
      <c r="F75" s="96" t="s">
        <v>18</v>
      </c>
      <c r="G75" s="28">
        <v>4</v>
      </c>
    </row>
    <row r="76" spans="1:7" x14ac:dyDescent="0.25">
      <c r="A76" s="46" t="s">
        <v>19</v>
      </c>
      <c r="B76" s="16" t="s">
        <v>204</v>
      </c>
      <c r="C76" s="21" t="s">
        <v>72</v>
      </c>
      <c r="D76" s="16" t="s">
        <v>104</v>
      </c>
      <c r="E76" s="27">
        <v>4.28</v>
      </c>
      <c r="F76" s="27" t="s">
        <v>19</v>
      </c>
      <c r="G76" s="27"/>
    </row>
    <row r="77" spans="1:7" x14ac:dyDescent="0.25">
      <c r="A77" s="46" t="s">
        <v>20</v>
      </c>
      <c r="B77" s="16" t="s">
        <v>251</v>
      </c>
      <c r="C77" s="21"/>
      <c r="D77" s="16" t="s">
        <v>35</v>
      </c>
      <c r="E77" s="26">
        <v>4.0999999999999996</v>
      </c>
      <c r="F77" s="27" t="s">
        <v>20</v>
      </c>
      <c r="G77" s="27">
        <v>3</v>
      </c>
    </row>
    <row r="79" spans="1:7" x14ac:dyDescent="0.25">
      <c r="A79" s="133" t="s">
        <v>255</v>
      </c>
      <c r="B79" s="133"/>
      <c r="C79" s="133"/>
      <c r="D79" s="133"/>
      <c r="E79" s="133"/>
      <c r="F79" s="133"/>
      <c r="G79" s="133"/>
    </row>
    <row r="80" spans="1:7" x14ac:dyDescent="0.25">
      <c r="A80" s="133" t="s">
        <v>48</v>
      </c>
      <c r="B80" s="133"/>
      <c r="C80" s="133"/>
      <c r="D80" s="133"/>
      <c r="E80" s="133"/>
      <c r="F80" s="133"/>
      <c r="G80" s="133"/>
    </row>
    <row r="82" spans="1:7" x14ac:dyDescent="0.25">
      <c r="A82" s="64" t="s">
        <v>3</v>
      </c>
      <c r="B82" s="54" t="s">
        <v>4</v>
      </c>
      <c r="C82" s="54"/>
      <c r="D82" s="54" t="s">
        <v>5</v>
      </c>
      <c r="E82" s="54" t="s">
        <v>6</v>
      </c>
      <c r="F82" s="54" t="s">
        <v>7</v>
      </c>
      <c r="G82" s="54" t="s">
        <v>8</v>
      </c>
    </row>
    <row r="83" spans="1:7" x14ac:dyDescent="0.25">
      <c r="A83" s="64" t="s">
        <v>9</v>
      </c>
      <c r="B83" s="16" t="s">
        <v>250</v>
      </c>
      <c r="C83" s="20"/>
      <c r="D83" s="16" t="s">
        <v>32</v>
      </c>
      <c r="E83" s="26">
        <v>1.3</v>
      </c>
      <c r="F83" s="44" t="s">
        <v>9</v>
      </c>
      <c r="G83" s="44">
        <v>30</v>
      </c>
    </row>
    <row r="84" spans="1:7" x14ac:dyDescent="0.25">
      <c r="A84" s="64" t="s">
        <v>10</v>
      </c>
      <c r="B84" s="16" t="s">
        <v>46</v>
      </c>
      <c r="C84" s="16"/>
      <c r="D84" s="16" t="s">
        <v>52</v>
      </c>
      <c r="E84" s="26">
        <v>1.27</v>
      </c>
      <c r="F84" s="44" t="s">
        <v>10</v>
      </c>
      <c r="G84" s="44">
        <v>25</v>
      </c>
    </row>
    <row r="85" spans="1:7" x14ac:dyDescent="0.25">
      <c r="A85" s="46" t="s">
        <v>11</v>
      </c>
      <c r="B85" s="16" t="s">
        <v>200</v>
      </c>
      <c r="C85" s="16" t="s">
        <v>72</v>
      </c>
      <c r="D85" s="16" t="s">
        <v>104</v>
      </c>
      <c r="E85" s="44">
        <v>1.25</v>
      </c>
      <c r="F85" s="44" t="s">
        <v>11</v>
      </c>
      <c r="G85" s="44"/>
    </row>
    <row r="86" spans="1:7" x14ac:dyDescent="0.25">
      <c r="A86" s="46" t="s">
        <v>12</v>
      </c>
      <c r="B86" s="16" t="s">
        <v>266</v>
      </c>
      <c r="C86" s="16"/>
      <c r="D86" s="16" t="s">
        <v>35</v>
      </c>
      <c r="E86" s="44">
        <v>1.1499999999999999</v>
      </c>
      <c r="F86" s="44" t="s">
        <v>12</v>
      </c>
      <c r="G86" s="44">
        <v>20</v>
      </c>
    </row>
    <row r="88" spans="1:7" x14ac:dyDescent="0.25">
      <c r="A88" s="133" t="s">
        <v>255</v>
      </c>
      <c r="B88" s="133"/>
      <c r="C88" s="133"/>
      <c r="D88" s="133"/>
      <c r="E88" s="133"/>
      <c r="F88" s="133"/>
      <c r="G88" s="133"/>
    </row>
    <row r="89" spans="1:7" x14ac:dyDescent="0.25">
      <c r="A89" s="133" t="s">
        <v>49</v>
      </c>
      <c r="B89" s="133"/>
      <c r="C89" s="133"/>
      <c r="D89" s="133"/>
      <c r="E89" s="133"/>
      <c r="F89" s="133"/>
      <c r="G89" s="133"/>
    </row>
    <row r="91" spans="1:7" x14ac:dyDescent="0.25">
      <c r="A91" s="64" t="s">
        <v>3</v>
      </c>
      <c r="B91" s="54" t="s">
        <v>4</v>
      </c>
      <c r="C91" s="54"/>
      <c r="D91" s="54" t="s">
        <v>5</v>
      </c>
      <c r="E91" s="54" t="s">
        <v>6</v>
      </c>
      <c r="F91" s="54" t="s">
        <v>7</v>
      </c>
      <c r="G91" s="54" t="s">
        <v>8</v>
      </c>
    </row>
    <row r="92" spans="1:7" x14ac:dyDescent="0.25">
      <c r="A92" s="64" t="s">
        <v>9</v>
      </c>
      <c r="B92" s="16" t="s">
        <v>89</v>
      </c>
      <c r="C92" s="16"/>
      <c r="D92" s="16" t="s">
        <v>52</v>
      </c>
      <c r="E92" s="28">
        <v>1.55</v>
      </c>
      <c r="F92" s="96" t="s">
        <v>9</v>
      </c>
      <c r="G92" s="96">
        <v>30</v>
      </c>
    </row>
    <row r="93" spans="1:7" x14ac:dyDescent="0.25">
      <c r="A93" s="64" t="s">
        <v>10</v>
      </c>
      <c r="B93" s="16" t="s">
        <v>122</v>
      </c>
      <c r="C93" s="16"/>
      <c r="D93" s="16" t="s">
        <v>232</v>
      </c>
      <c r="E93" s="52">
        <v>1.55</v>
      </c>
      <c r="F93" s="96" t="s">
        <v>10</v>
      </c>
      <c r="G93" s="96">
        <v>25</v>
      </c>
    </row>
    <row r="94" spans="1:7" x14ac:dyDescent="0.25">
      <c r="A94" s="64" t="s">
        <v>11</v>
      </c>
      <c r="B94" s="16" t="s">
        <v>267</v>
      </c>
      <c r="C94" s="21"/>
      <c r="D94" s="16" t="s">
        <v>35</v>
      </c>
      <c r="E94" s="51">
        <v>1.5</v>
      </c>
      <c r="F94" s="96" t="s">
        <v>11</v>
      </c>
      <c r="G94" s="28">
        <v>20</v>
      </c>
    </row>
    <row r="95" spans="1:7" x14ac:dyDescent="0.25">
      <c r="A95" s="64" t="s">
        <v>12</v>
      </c>
      <c r="B95" s="16" t="s">
        <v>56</v>
      </c>
      <c r="C95" s="21"/>
      <c r="D95" s="16" t="s">
        <v>35</v>
      </c>
      <c r="E95" s="51">
        <v>1.5</v>
      </c>
      <c r="F95" s="96" t="s">
        <v>12</v>
      </c>
      <c r="G95" s="28">
        <v>16</v>
      </c>
    </row>
    <row r="96" spans="1:7" x14ac:dyDescent="0.25">
      <c r="A96" s="64" t="s">
        <v>13</v>
      </c>
      <c r="B96" s="16" t="s">
        <v>130</v>
      </c>
      <c r="C96" s="16"/>
      <c r="D96" s="16" t="s">
        <v>232</v>
      </c>
      <c r="E96" s="51">
        <v>1.5</v>
      </c>
      <c r="F96" s="96" t="s">
        <v>13</v>
      </c>
      <c r="G96" s="28">
        <v>12</v>
      </c>
    </row>
    <row r="98" spans="1:7" x14ac:dyDescent="0.25">
      <c r="A98" s="133" t="s">
        <v>446</v>
      </c>
      <c r="B98" s="133"/>
      <c r="C98" s="133"/>
      <c r="D98" s="133"/>
      <c r="E98" s="133"/>
      <c r="F98" s="133"/>
      <c r="G98" s="133"/>
    </row>
    <row r="99" spans="1:7" x14ac:dyDescent="0.25">
      <c r="A99" s="133" t="s">
        <v>48</v>
      </c>
      <c r="B99" s="133"/>
      <c r="C99" s="133"/>
      <c r="D99" s="133"/>
      <c r="E99" s="133"/>
      <c r="F99" s="133"/>
      <c r="G99" s="133"/>
    </row>
    <row r="101" spans="1:7" x14ac:dyDescent="0.25">
      <c r="A101" s="64" t="s">
        <v>3</v>
      </c>
      <c r="B101" s="54" t="s">
        <v>4</v>
      </c>
      <c r="C101" s="54"/>
      <c r="D101" s="54" t="s">
        <v>5</v>
      </c>
      <c r="E101" s="54" t="s">
        <v>6</v>
      </c>
      <c r="F101" s="54" t="s">
        <v>7</v>
      </c>
      <c r="G101" s="54" t="s">
        <v>8</v>
      </c>
    </row>
    <row r="102" spans="1:7" x14ac:dyDescent="0.25">
      <c r="A102" s="64" t="s">
        <v>9</v>
      </c>
      <c r="B102" s="35" t="s">
        <v>92</v>
      </c>
      <c r="C102" s="21"/>
      <c r="D102" s="16" t="s">
        <v>104</v>
      </c>
      <c r="E102" s="26">
        <v>25.63</v>
      </c>
      <c r="F102" s="96" t="s">
        <v>9</v>
      </c>
      <c r="G102" s="96">
        <v>30</v>
      </c>
    </row>
    <row r="103" spans="1:7" x14ac:dyDescent="0.25">
      <c r="A103" s="64" t="s">
        <v>10</v>
      </c>
      <c r="B103" s="16" t="s">
        <v>58</v>
      </c>
      <c r="C103" s="21"/>
      <c r="D103" s="16" t="s">
        <v>35</v>
      </c>
      <c r="E103" s="26">
        <v>25.04</v>
      </c>
      <c r="F103" s="96" t="s">
        <v>10</v>
      </c>
      <c r="G103" s="96">
        <v>25</v>
      </c>
    </row>
    <row r="104" spans="1:7" x14ac:dyDescent="0.25">
      <c r="A104" s="64" t="s">
        <v>11</v>
      </c>
      <c r="B104" s="16" t="s">
        <v>141</v>
      </c>
      <c r="C104" s="21"/>
      <c r="D104" s="99" t="s">
        <v>155</v>
      </c>
      <c r="E104" s="26">
        <v>21.13</v>
      </c>
      <c r="F104" s="96" t="s">
        <v>11</v>
      </c>
      <c r="G104" s="96">
        <v>20</v>
      </c>
    </row>
    <row r="105" spans="1:7" x14ac:dyDescent="0.25">
      <c r="A105" s="64" t="s">
        <v>12</v>
      </c>
      <c r="B105" s="16" t="s">
        <v>111</v>
      </c>
      <c r="C105" s="21"/>
      <c r="D105" s="16" t="s">
        <v>32</v>
      </c>
      <c r="E105" s="26">
        <v>16.399999999999999</v>
      </c>
      <c r="F105" s="96" t="s">
        <v>12</v>
      </c>
      <c r="G105" s="28">
        <v>16</v>
      </c>
    </row>
    <row r="106" spans="1:7" x14ac:dyDescent="0.25">
      <c r="A106" s="64" t="s">
        <v>13</v>
      </c>
      <c r="B106" s="35" t="s">
        <v>291</v>
      </c>
      <c r="C106" s="21" t="s">
        <v>72</v>
      </c>
      <c r="D106" s="16" t="s">
        <v>104</v>
      </c>
      <c r="E106" s="26">
        <v>15.03</v>
      </c>
      <c r="F106" s="96" t="s">
        <v>13</v>
      </c>
      <c r="G106" s="28"/>
    </row>
    <row r="107" spans="1:7" x14ac:dyDescent="0.25">
      <c r="A107" s="64" t="s">
        <v>14</v>
      </c>
      <c r="B107" s="16" t="s">
        <v>250</v>
      </c>
      <c r="C107" s="21" t="s">
        <v>72</v>
      </c>
      <c r="D107" s="16" t="s">
        <v>32</v>
      </c>
      <c r="E107" s="26">
        <v>14.8</v>
      </c>
      <c r="F107" s="27" t="s">
        <v>14</v>
      </c>
      <c r="G107" s="96"/>
    </row>
    <row r="109" spans="1:7" x14ac:dyDescent="0.25">
      <c r="A109" s="133" t="s">
        <v>444</v>
      </c>
      <c r="B109" s="133"/>
      <c r="C109" s="133"/>
      <c r="D109" s="133"/>
      <c r="E109" s="133"/>
      <c r="F109" s="133"/>
      <c r="G109" s="133"/>
    </row>
    <row r="110" spans="1:7" x14ac:dyDescent="0.25">
      <c r="A110" s="133" t="s">
        <v>49</v>
      </c>
      <c r="B110" s="133"/>
      <c r="C110" s="133"/>
      <c r="D110" s="133"/>
      <c r="E110" s="133"/>
      <c r="F110" s="133"/>
      <c r="G110" s="133"/>
    </row>
    <row r="112" spans="1:7" x14ac:dyDescent="0.25">
      <c r="A112" s="64" t="s">
        <v>3</v>
      </c>
      <c r="B112" s="54" t="s">
        <v>4</v>
      </c>
      <c r="C112" s="54"/>
      <c r="D112" s="54" t="s">
        <v>5</v>
      </c>
      <c r="E112" s="54" t="s">
        <v>6</v>
      </c>
      <c r="F112" s="54" t="s">
        <v>7</v>
      </c>
      <c r="G112" s="54" t="s">
        <v>8</v>
      </c>
    </row>
    <row r="113" spans="1:7" x14ac:dyDescent="0.25">
      <c r="A113" s="64" t="s">
        <v>9</v>
      </c>
      <c r="B113" s="16" t="s">
        <v>251</v>
      </c>
      <c r="C113" s="21"/>
      <c r="D113" s="16" t="s">
        <v>35</v>
      </c>
      <c r="E113" s="28">
        <v>42.95</v>
      </c>
      <c r="F113" s="96" t="s">
        <v>9</v>
      </c>
      <c r="G113" s="96">
        <v>30</v>
      </c>
    </row>
    <row r="114" spans="1:7" x14ac:dyDescent="0.25">
      <c r="A114" s="64" t="s">
        <v>10</v>
      </c>
      <c r="B114" s="16" t="s">
        <v>89</v>
      </c>
      <c r="C114" s="21" t="s">
        <v>72</v>
      </c>
      <c r="D114" s="16" t="s">
        <v>52</v>
      </c>
      <c r="E114" s="26">
        <v>41.3</v>
      </c>
      <c r="F114" s="96" t="s">
        <v>10</v>
      </c>
      <c r="G114" s="96"/>
    </row>
    <row r="115" spans="1:7" x14ac:dyDescent="0.25">
      <c r="A115" s="64" t="s">
        <v>11</v>
      </c>
      <c r="B115" s="16" t="s">
        <v>142</v>
      </c>
      <c r="C115" s="21"/>
      <c r="D115" s="99" t="s">
        <v>155</v>
      </c>
      <c r="E115" s="28">
        <v>40.409999999999997</v>
      </c>
      <c r="F115" s="96" t="s">
        <v>11</v>
      </c>
      <c r="G115" s="96">
        <v>25</v>
      </c>
    </row>
    <row r="116" spans="1:7" x14ac:dyDescent="0.25">
      <c r="A116" s="64" t="s">
        <v>12</v>
      </c>
      <c r="B116" s="16" t="s">
        <v>267</v>
      </c>
      <c r="C116" s="21"/>
      <c r="D116" s="16" t="s">
        <v>35</v>
      </c>
      <c r="E116" s="28">
        <v>34.58</v>
      </c>
      <c r="F116" s="96" t="s">
        <v>12</v>
      </c>
      <c r="G116" s="28">
        <v>20</v>
      </c>
    </row>
    <row r="117" spans="1:7" x14ac:dyDescent="0.25">
      <c r="A117" s="64" t="s">
        <v>13</v>
      </c>
      <c r="B117" s="16" t="s">
        <v>243</v>
      </c>
      <c r="C117" s="21" t="s">
        <v>72</v>
      </c>
      <c r="D117" s="16" t="s">
        <v>104</v>
      </c>
      <c r="E117" s="26">
        <v>34.14</v>
      </c>
      <c r="F117" s="27" t="s">
        <v>13</v>
      </c>
      <c r="G117" s="96"/>
    </row>
    <row r="118" spans="1:7" x14ac:dyDescent="0.25">
      <c r="A118" s="64" t="s">
        <v>14</v>
      </c>
      <c r="B118" s="16" t="s">
        <v>292</v>
      </c>
      <c r="C118" s="16"/>
      <c r="D118" s="16" t="s">
        <v>52</v>
      </c>
      <c r="E118" s="26">
        <v>32.1</v>
      </c>
      <c r="F118" s="33" t="s">
        <v>14</v>
      </c>
      <c r="G118" s="96">
        <v>12</v>
      </c>
    </row>
    <row r="119" spans="1:7" x14ac:dyDescent="0.25">
      <c r="A119" s="46"/>
      <c r="B119" s="16"/>
      <c r="C119" s="21"/>
      <c r="D119" s="16"/>
      <c r="E119" s="44"/>
      <c r="F119" s="44"/>
      <c r="G119" s="28"/>
    </row>
    <row r="120" spans="1:7" ht="14.25" customHeight="1" x14ac:dyDescent="0.25">
      <c r="A120" s="133" t="s">
        <v>297</v>
      </c>
      <c r="B120" s="133"/>
      <c r="C120" s="133"/>
      <c r="D120" s="133"/>
      <c r="E120" s="133"/>
      <c r="F120" s="133"/>
      <c r="G120" s="133"/>
    </row>
    <row r="121" spans="1:7" x14ac:dyDescent="0.25">
      <c r="A121" s="133" t="s">
        <v>48</v>
      </c>
      <c r="B121" s="133"/>
      <c r="C121" s="133"/>
      <c r="D121" s="133"/>
      <c r="E121" s="133"/>
      <c r="F121" s="133"/>
      <c r="G121" s="133"/>
    </row>
    <row r="123" spans="1:7" x14ac:dyDescent="0.25">
      <c r="A123" s="64" t="s">
        <v>3</v>
      </c>
      <c r="B123" s="54" t="s">
        <v>4</v>
      </c>
      <c r="C123" s="54"/>
      <c r="D123" s="54" t="s">
        <v>5</v>
      </c>
      <c r="E123" s="54" t="s">
        <v>6</v>
      </c>
      <c r="F123" s="54" t="s">
        <v>7</v>
      </c>
      <c r="G123" s="54" t="s">
        <v>8</v>
      </c>
    </row>
    <row r="124" spans="1:7" x14ac:dyDescent="0.25">
      <c r="A124" s="64" t="s">
        <v>9</v>
      </c>
      <c r="B124" s="35" t="s">
        <v>92</v>
      </c>
      <c r="C124" s="21"/>
      <c r="D124" s="16" t="s">
        <v>104</v>
      </c>
      <c r="E124" s="97">
        <v>8.18</v>
      </c>
      <c r="F124" s="96" t="s">
        <v>9</v>
      </c>
      <c r="G124" s="28">
        <v>30</v>
      </c>
    </row>
    <row r="125" spans="1:7" x14ac:dyDescent="0.25">
      <c r="A125" s="64" t="s">
        <v>10</v>
      </c>
      <c r="B125" s="16" t="s">
        <v>58</v>
      </c>
      <c r="C125" s="21"/>
      <c r="D125" s="16" t="s">
        <v>35</v>
      </c>
      <c r="E125" s="97">
        <v>8.11</v>
      </c>
      <c r="F125" s="96" t="s">
        <v>10</v>
      </c>
      <c r="G125" s="28">
        <v>25</v>
      </c>
    </row>
    <row r="126" spans="1:7" x14ac:dyDescent="0.25">
      <c r="A126" s="64" t="s">
        <v>11</v>
      </c>
      <c r="B126" s="16" t="s">
        <v>249</v>
      </c>
      <c r="C126" s="21"/>
      <c r="D126" s="16" t="s">
        <v>31</v>
      </c>
      <c r="E126" s="97">
        <v>7.66</v>
      </c>
      <c r="F126" s="96" t="s">
        <v>11</v>
      </c>
      <c r="G126" s="28">
        <v>20</v>
      </c>
    </row>
    <row r="127" spans="1:7" x14ac:dyDescent="0.25">
      <c r="A127" s="64" t="s">
        <v>12</v>
      </c>
      <c r="B127" s="16" t="s">
        <v>141</v>
      </c>
      <c r="C127" s="21"/>
      <c r="D127" s="99" t="s">
        <v>155</v>
      </c>
      <c r="E127" s="13">
        <v>7.2</v>
      </c>
      <c r="F127" s="96" t="s">
        <v>12</v>
      </c>
      <c r="G127" s="28">
        <v>16</v>
      </c>
    </row>
    <row r="128" spans="1:7" x14ac:dyDescent="0.25">
      <c r="A128" s="64" t="s">
        <v>13</v>
      </c>
      <c r="B128" s="16" t="s">
        <v>197</v>
      </c>
      <c r="C128" s="21"/>
      <c r="D128" s="99" t="s">
        <v>155</v>
      </c>
      <c r="E128" s="97">
        <v>7.19</v>
      </c>
      <c r="F128" s="96" t="s">
        <v>13</v>
      </c>
      <c r="G128" s="10">
        <v>12</v>
      </c>
    </row>
    <row r="129" spans="1:7" x14ac:dyDescent="0.25">
      <c r="A129" s="64" t="s">
        <v>14</v>
      </c>
      <c r="B129" s="7" t="s">
        <v>111</v>
      </c>
      <c r="C129" s="21" t="s">
        <v>72</v>
      </c>
      <c r="D129" s="7" t="s">
        <v>32</v>
      </c>
      <c r="E129" s="97">
        <v>7.16</v>
      </c>
      <c r="F129" s="27" t="s">
        <v>14</v>
      </c>
      <c r="G129" s="10"/>
    </row>
    <row r="130" spans="1:7" x14ac:dyDescent="0.25">
      <c r="A130" s="64" t="s">
        <v>16</v>
      </c>
      <c r="B130" s="35" t="s">
        <v>291</v>
      </c>
      <c r="C130" s="21" t="s">
        <v>72</v>
      </c>
      <c r="D130" s="16" t="s">
        <v>104</v>
      </c>
      <c r="E130" s="97">
        <v>6.89</v>
      </c>
      <c r="F130" s="33" t="s">
        <v>16</v>
      </c>
      <c r="G130" s="10"/>
    </row>
    <row r="131" spans="1:7" x14ac:dyDescent="0.25">
      <c r="A131" s="64" t="s">
        <v>15</v>
      </c>
      <c r="B131" s="7" t="s">
        <v>229</v>
      </c>
      <c r="C131" s="15"/>
      <c r="D131" s="16" t="s">
        <v>35</v>
      </c>
      <c r="E131" s="97">
        <v>6.66</v>
      </c>
      <c r="F131" s="96" t="s">
        <v>15</v>
      </c>
      <c r="G131" s="10">
        <v>8</v>
      </c>
    </row>
    <row r="132" spans="1:7" x14ac:dyDescent="0.25">
      <c r="A132" s="64" t="s">
        <v>17</v>
      </c>
      <c r="B132" s="35" t="s">
        <v>228</v>
      </c>
      <c r="C132" s="21"/>
      <c r="D132" s="16" t="s">
        <v>31</v>
      </c>
      <c r="E132" s="97">
        <v>6.11</v>
      </c>
      <c r="F132" s="27" t="s">
        <v>17</v>
      </c>
      <c r="G132" s="11">
        <v>6</v>
      </c>
    </row>
    <row r="133" spans="1:7" x14ac:dyDescent="0.25">
      <c r="B133" s="35"/>
      <c r="C133" s="21"/>
      <c r="D133" s="16"/>
      <c r="E133" s="97"/>
      <c r="F133" s="27"/>
      <c r="G133" s="11"/>
    </row>
    <row r="134" spans="1:7" x14ac:dyDescent="0.25">
      <c r="A134" s="133" t="s">
        <v>298</v>
      </c>
      <c r="B134" s="133"/>
      <c r="C134" s="133"/>
      <c r="D134" s="133"/>
      <c r="E134" s="133"/>
      <c r="F134" s="133"/>
      <c r="G134" s="133"/>
    </row>
    <row r="135" spans="1:7" x14ac:dyDescent="0.25">
      <c r="A135" s="133" t="s">
        <v>49</v>
      </c>
      <c r="B135" s="133"/>
      <c r="C135" s="133"/>
      <c r="D135" s="133"/>
      <c r="E135" s="133"/>
      <c r="F135" s="133"/>
      <c r="G135" s="133"/>
    </row>
    <row r="137" spans="1:7" x14ac:dyDescent="0.25">
      <c r="A137" s="64" t="s">
        <v>3</v>
      </c>
      <c r="B137" s="54" t="s">
        <v>4</v>
      </c>
      <c r="C137" s="54"/>
      <c r="D137" s="54" t="s">
        <v>5</v>
      </c>
      <c r="E137" s="54" t="s">
        <v>6</v>
      </c>
      <c r="F137" s="54" t="s">
        <v>7</v>
      </c>
      <c r="G137" s="54" t="s">
        <v>8</v>
      </c>
    </row>
    <row r="138" spans="1:7" x14ac:dyDescent="0.25">
      <c r="A138" s="64" t="s">
        <v>9</v>
      </c>
      <c r="B138" s="16" t="s">
        <v>89</v>
      </c>
      <c r="C138" s="21" t="s">
        <v>72</v>
      </c>
      <c r="D138" s="16" t="s">
        <v>52</v>
      </c>
      <c r="E138" s="100">
        <v>10.8</v>
      </c>
      <c r="F138" s="96" t="s">
        <v>9</v>
      </c>
      <c r="G138" s="97"/>
    </row>
    <row r="139" spans="1:7" x14ac:dyDescent="0.25">
      <c r="A139" s="64" t="s">
        <v>10</v>
      </c>
      <c r="B139" s="16" t="s">
        <v>142</v>
      </c>
      <c r="C139" s="21"/>
      <c r="D139" s="99" t="s">
        <v>155</v>
      </c>
      <c r="E139" s="31">
        <v>9.94</v>
      </c>
      <c r="F139" s="96" t="s">
        <v>10</v>
      </c>
      <c r="G139" s="97">
        <v>30</v>
      </c>
    </row>
    <row r="140" spans="1:7" x14ac:dyDescent="0.25">
      <c r="A140" s="64" t="s">
        <v>11</v>
      </c>
      <c r="B140" s="16" t="s">
        <v>292</v>
      </c>
      <c r="C140" s="16"/>
      <c r="D140" s="16" t="s">
        <v>52</v>
      </c>
      <c r="E140" s="10">
        <v>9.6300000000000008</v>
      </c>
      <c r="F140" s="96" t="s">
        <v>11</v>
      </c>
      <c r="G140" s="97">
        <v>25</v>
      </c>
    </row>
    <row r="141" spans="1:7" x14ac:dyDescent="0.25">
      <c r="A141" s="64" t="s">
        <v>12</v>
      </c>
      <c r="B141" s="7" t="s">
        <v>302</v>
      </c>
      <c r="C141" s="21" t="s">
        <v>72</v>
      </c>
      <c r="D141" s="16" t="s">
        <v>35</v>
      </c>
      <c r="E141" s="11">
        <v>8.83</v>
      </c>
      <c r="F141" s="96" t="s">
        <v>12</v>
      </c>
      <c r="G141" s="97"/>
    </row>
    <row r="142" spans="1:7" x14ac:dyDescent="0.25">
      <c r="A142" s="64" t="s">
        <v>13</v>
      </c>
      <c r="B142" s="16" t="s">
        <v>112</v>
      </c>
      <c r="C142" s="21"/>
      <c r="D142" s="16" t="s">
        <v>32</v>
      </c>
      <c r="E142" s="11">
        <v>8.77</v>
      </c>
      <c r="F142" s="96" t="s">
        <v>13</v>
      </c>
      <c r="G142" s="10">
        <v>20</v>
      </c>
    </row>
    <row r="144" spans="1:7" x14ac:dyDescent="0.25">
      <c r="A144" s="133" t="s">
        <v>306</v>
      </c>
      <c r="B144" s="133"/>
      <c r="C144" s="133"/>
      <c r="D144" s="133"/>
      <c r="E144" s="133"/>
      <c r="F144" s="133"/>
    </row>
    <row r="146" spans="1:6" x14ac:dyDescent="0.25">
      <c r="A146" s="64" t="s">
        <v>3</v>
      </c>
      <c r="B146" s="54" t="s">
        <v>5</v>
      </c>
      <c r="C146" s="54"/>
      <c r="D146" s="54" t="s">
        <v>6</v>
      </c>
      <c r="E146" s="54" t="s">
        <v>7</v>
      </c>
      <c r="F146" s="54" t="s">
        <v>8</v>
      </c>
    </row>
    <row r="147" spans="1:6" x14ac:dyDescent="0.25">
      <c r="A147" s="64" t="s">
        <v>9</v>
      </c>
      <c r="B147" s="18" t="s">
        <v>42</v>
      </c>
      <c r="C147" s="18"/>
      <c r="D147" s="126" t="s">
        <v>436</v>
      </c>
      <c r="E147" s="126" t="s">
        <v>9</v>
      </c>
      <c r="F147" s="126">
        <v>30</v>
      </c>
    </row>
    <row r="148" spans="1:6" x14ac:dyDescent="0.25">
      <c r="A148" s="64" t="s">
        <v>10</v>
      </c>
      <c r="B148" s="30" t="s">
        <v>104</v>
      </c>
      <c r="C148" s="18"/>
      <c r="D148" s="126" t="s">
        <v>432</v>
      </c>
      <c r="E148" s="126" t="s">
        <v>10</v>
      </c>
      <c r="F148" s="126">
        <v>25</v>
      </c>
    </row>
    <row r="149" spans="1:6" x14ac:dyDescent="0.25">
      <c r="A149" s="64" t="s">
        <v>11</v>
      </c>
      <c r="B149" s="18" t="s">
        <v>32</v>
      </c>
      <c r="C149" s="18"/>
      <c r="D149" s="126" t="s">
        <v>437</v>
      </c>
      <c r="E149" s="126" t="s">
        <v>11</v>
      </c>
      <c r="F149" s="126">
        <v>20</v>
      </c>
    </row>
    <row r="150" spans="1:6" x14ac:dyDescent="0.25">
      <c r="A150" s="64" t="s">
        <v>12</v>
      </c>
      <c r="B150" s="16" t="s">
        <v>99</v>
      </c>
      <c r="C150" s="18"/>
      <c r="D150" s="126" t="s">
        <v>438</v>
      </c>
      <c r="E150" s="126" t="s">
        <v>12</v>
      </c>
      <c r="F150" s="126">
        <v>16</v>
      </c>
    </row>
    <row r="151" spans="1:6" x14ac:dyDescent="0.25">
      <c r="A151" s="46" t="s">
        <v>13</v>
      </c>
      <c r="B151" s="18" t="s">
        <v>35</v>
      </c>
      <c r="C151" s="18"/>
      <c r="D151" s="126" t="s">
        <v>421</v>
      </c>
      <c r="E151" s="27" t="s">
        <v>13</v>
      </c>
      <c r="F151" s="28">
        <v>12</v>
      </c>
    </row>
  </sheetData>
  <mergeCells count="25">
    <mergeCell ref="A144:F144"/>
    <mergeCell ref="A109:G109"/>
    <mergeCell ref="A110:G110"/>
    <mergeCell ref="A120:G120"/>
    <mergeCell ref="A121:G121"/>
    <mergeCell ref="A134:G134"/>
    <mergeCell ref="A135:G135"/>
    <mergeCell ref="A99:G99"/>
    <mergeCell ref="A42:G42"/>
    <mergeCell ref="A43:G43"/>
    <mergeCell ref="A52:G52"/>
    <mergeCell ref="A53:G53"/>
    <mergeCell ref="A62:G62"/>
    <mergeCell ref="A63:G63"/>
    <mergeCell ref="A79:G79"/>
    <mergeCell ref="A80:G80"/>
    <mergeCell ref="A88:G88"/>
    <mergeCell ref="A89:G89"/>
    <mergeCell ref="A98:G98"/>
    <mergeCell ref="A30:G30"/>
    <mergeCell ref="A1:G1"/>
    <mergeCell ref="A2:G2"/>
    <mergeCell ref="A14:G14"/>
    <mergeCell ref="A15:G15"/>
    <mergeCell ref="A29:G29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topLeftCell="A28" zoomScale="106" zoomScaleNormal="106" workbookViewId="0">
      <selection activeCell="A37" sqref="A37:XFD37"/>
    </sheetView>
  </sheetViews>
  <sheetFormatPr defaultRowHeight="15" x14ac:dyDescent="0.25"/>
  <cols>
    <col min="1" max="1" width="4.85546875" customWidth="1"/>
    <col min="2" max="2" width="32.7109375" customWidth="1"/>
    <col min="3" max="3" width="5.5703125" customWidth="1"/>
    <col min="4" max="4" width="5.42578125" customWidth="1"/>
    <col min="5" max="5" width="7" customWidth="1"/>
    <col min="6" max="6" width="7.28515625" customWidth="1"/>
    <col min="7" max="7" width="5.28515625" customWidth="1"/>
    <col min="8" max="8" width="5" customWidth="1"/>
    <col min="9" max="9" width="6.140625" customWidth="1"/>
    <col min="10" max="10" width="5.28515625" customWidth="1"/>
    <col min="11" max="11" width="5.85546875" customWidth="1"/>
    <col min="12" max="12" width="5.7109375" customWidth="1"/>
    <col min="13" max="13" width="6.7109375" customWidth="1"/>
    <col min="14" max="14" width="6.85546875" customWidth="1"/>
    <col min="15" max="15" width="14.85546875" customWidth="1"/>
    <col min="16" max="16" width="8.7109375" customWidth="1"/>
    <col min="17" max="17" width="7.85546875" customWidth="1"/>
  </cols>
  <sheetData>
    <row r="1" spans="1:17" x14ac:dyDescent="0.25">
      <c r="A1" s="138" t="s">
        <v>70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</row>
    <row r="2" spans="1:17" x14ac:dyDescent="0.25">
      <c r="A2" s="138" t="s">
        <v>310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</row>
    <row r="3" spans="1:17" ht="15.75" customHeight="1" x14ac:dyDescent="0.3">
      <c r="A3" s="137" t="s">
        <v>311</v>
      </c>
      <c r="B3" s="137"/>
      <c r="C3" s="137"/>
      <c r="D3" s="137"/>
      <c r="E3" s="137"/>
      <c r="F3" s="1"/>
      <c r="G3" s="1"/>
      <c r="H3" s="1"/>
      <c r="I3" s="1"/>
    </row>
    <row r="4" spans="1:17" ht="15.75" x14ac:dyDescent="0.25">
      <c r="A4" s="134" t="s">
        <v>3</v>
      </c>
      <c r="B4" s="135" t="s">
        <v>59</v>
      </c>
      <c r="C4" s="136" t="s">
        <v>60</v>
      </c>
      <c r="D4" s="136"/>
      <c r="E4" s="136" t="s">
        <v>63</v>
      </c>
      <c r="F4" s="136"/>
      <c r="G4" s="136" t="s">
        <v>65</v>
      </c>
      <c r="H4" s="136"/>
      <c r="I4" s="136" t="s">
        <v>64</v>
      </c>
      <c r="J4" s="136"/>
      <c r="K4" s="136" t="s">
        <v>69</v>
      </c>
      <c r="L4" s="136"/>
      <c r="M4" s="136" t="s">
        <v>68</v>
      </c>
      <c r="N4" s="136"/>
      <c r="O4" s="140" t="s">
        <v>66</v>
      </c>
      <c r="P4" s="135" t="s">
        <v>8</v>
      </c>
      <c r="Q4" s="135" t="s">
        <v>67</v>
      </c>
    </row>
    <row r="5" spans="1:17" ht="15" customHeight="1" x14ac:dyDescent="0.25">
      <c r="A5" s="134"/>
      <c r="B5" s="135"/>
      <c r="C5" s="3" t="s">
        <v>61</v>
      </c>
      <c r="D5" s="3" t="s">
        <v>62</v>
      </c>
      <c r="E5" s="3" t="s">
        <v>61</v>
      </c>
      <c r="F5" s="3" t="s">
        <v>62</v>
      </c>
      <c r="G5" s="3" t="s">
        <v>61</v>
      </c>
      <c r="H5" s="3" t="s">
        <v>62</v>
      </c>
      <c r="I5" s="3" t="s">
        <v>61</v>
      </c>
      <c r="J5" s="3" t="s">
        <v>62</v>
      </c>
      <c r="K5" s="3" t="s">
        <v>61</v>
      </c>
      <c r="L5" s="3" t="s">
        <v>62</v>
      </c>
      <c r="M5" s="3" t="s">
        <v>61</v>
      </c>
      <c r="N5" s="3" t="s">
        <v>62</v>
      </c>
      <c r="O5" s="140"/>
      <c r="P5" s="135"/>
      <c r="Q5" s="135"/>
    </row>
    <row r="6" spans="1:17" x14ac:dyDescent="0.25">
      <c r="A6" s="4" t="s">
        <v>9</v>
      </c>
      <c r="B6" s="107" t="s">
        <v>323</v>
      </c>
      <c r="C6" s="2">
        <v>30</v>
      </c>
      <c r="D6" s="2"/>
      <c r="E6" s="2"/>
      <c r="F6" s="2">
        <v>25</v>
      </c>
      <c r="G6" s="2"/>
      <c r="H6" s="2">
        <v>20</v>
      </c>
      <c r="I6" s="2"/>
      <c r="J6" s="2">
        <v>16</v>
      </c>
      <c r="K6" s="2">
        <v>37</v>
      </c>
      <c r="L6" s="2">
        <v>25</v>
      </c>
      <c r="M6" s="2">
        <v>12</v>
      </c>
      <c r="N6" s="2">
        <v>30</v>
      </c>
      <c r="O6" s="2">
        <v>16</v>
      </c>
      <c r="P6" s="2">
        <f t="shared" ref="P6:P19" si="0">SUM(C6:O6)</f>
        <v>211</v>
      </c>
      <c r="Q6" s="110" t="s">
        <v>9</v>
      </c>
    </row>
    <row r="7" spans="1:17" x14ac:dyDescent="0.25">
      <c r="A7" s="4" t="s">
        <v>10</v>
      </c>
      <c r="B7" s="107" t="s">
        <v>325</v>
      </c>
      <c r="C7" s="2"/>
      <c r="D7" s="2">
        <v>6</v>
      </c>
      <c r="E7" s="2">
        <v>54</v>
      </c>
      <c r="F7" s="2"/>
      <c r="G7" s="2">
        <v>35</v>
      </c>
      <c r="H7" s="2"/>
      <c r="I7" s="2">
        <v>30</v>
      </c>
      <c r="J7" s="2">
        <v>12</v>
      </c>
      <c r="K7" s="2"/>
      <c r="L7" s="2">
        <v>16</v>
      </c>
      <c r="M7" s="2"/>
      <c r="N7" s="2"/>
      <c r="O7" s="2">
        <v>25</v>
      </c>
      <c r="P7" s="2">
        <f t="shared" si="0"/>
        <v>178</v>
      </c>
      <c r="Q7" s="110" t="s">
        <v>10</v>
      </c>
    </row>
    <row r="8" spans="1:17" x14ac:dyDescent="0.25">
      <c r="A8" s="4" t="s">
        <v>11</v>
      </c>
      <c r="B8" s="107" t="s">
        <v>317</v>
      </c>
      <c r="C8" s="2">
        <v>8</v>
      </c>
      <c r="D8" s="2"/>
      <c r="E8" s="2">
        <v>25</v>
      </c>
      <c r="F8" s="2">
        <v>36</v>
      </c>
      <c r="G8" s="2">
        <v>24</v>
      </c>
      <c r="H8" s="2">
        <v>37</v>
      </c>
      <c r="I8" s="2"/>
      <c r="J8" s="2"/>
      <c r="K8" s="2"/>
      <c r="L8" s="2"/>
      <c r="M8" s="2"/>
      <c r="N8" s="2">
        <v>20</v>
      </c>
      <c r="O8" s="2">
        <v>20</v>
      </c>
      <c r="P8" s="2">
        <f t="shared" si="0"/>
        <v>170</v>
      </c>
      <c r="Q8" s="110" t="s">
        <v>11</v>
      </c>
    </row>
    <row r="9" spans="1:17" x14ac:dyDescent="0.25">
      <c r="A9" s="4" t="s">
        <v>12</v>
      </c>
      <c r="B9" s="107" t="s">
        <v>316</v>
      </c>
      <c r="C9" s="2">
        <v>16</v>
      </c>
      <c r="D9" s="2">
        <v>39</v>
      </c>
      <c r="E9" s="2">
        <v>34</v>
      </c>
      <c r="F9" s="2">
        <v>12</v>
      </c>
      <c r="G9" s="2"/>
      <c r="H9" s="2">
        <v>16</v>
      </c>
      <c r="I9" s="2"/>
      <c r="J9" s="2">
        <v>25</v>
      </c>
      <c r="K9" s="2"/>
      <c r="L9" s="2"/>
      <c r="M9" s="2">
        <v>16</v>
      </c>
      <c r="N9" s="2"/>
      <c r="O9" s="2">
        <v>12</v>
      </c>
      <c r="P9" s="2">
        <f t="shared" si="0"/>
        <v>170</v>
      </c>
      <c r="Q9" s="110" t="s">
        <v>12</v>
      </c>
    </row>
    <row r="10" spans="1:17" x14ac:dyDescent="0.25">
      <c r="A10" s="4" t="s">
        <v>13</v>
      </c>
      <c r="B10" s="107" t="s">
        <v>315</v>
      </c>
      <c r="C10" s="2">
        <v>32</v>
      </c>
      <c r="D10" s="2">
        <v>46</v>
      </c>
      <c r="E10" s="2"/>
      <c r="F10" s="2"/>
      <c r="G10" s="2"/>
      <c r="H10" s="2">
        <v>36</v>
      </c>
      <c r="I10" s="2"/>
      <c r="J10" s="2"/>
      <c r="K10" s="2"/>
      <c r="L10" s="2"/>
      <c r="M10" s="2"/>
      <c r="N10" s="2"/>
      <c r="O10" s="2">
        <v>30</v>
      </c>
      <c r="P10" s="2">
        <f t="shared" si="0"/>
        <v>144</v>
      </c>
      <c r="Q10" s="110" t="s">
        <v>13</v>
      </c>
    </row>
    <row r="11" spans="1:17" x14ac:dyDescent="0.25">
      <c r="A11" s="4" t="s">
        <v>14</v>
      </c>
      <c r="B11" s="107" t="s">
        <v>326</v>
      </c>
      <c r="C11" s="2"/>
      <c r="D11" s="2"/>
      <c r="E11" s="2"/>
      <c r="F11" s="2"/>
      <c r="G11" s="2"/>
      <c r="H11" s="2"/>
      <c r="I11" s="2">
        <v>36</v>
      </c>
      <c r="J11" s="2">
        <v>58</v>
      </c>
      <c r="K11" s="2"/>
      <c r="L11" s="2">
        <v>8</v>
      </c>
      <c r="M11" s="2">
        <v>34</v>
      </c>
      <c r="N11" s="2"/>
      <c r="O11" s="2">
        <v>3</v>
      </c>
      <c r="P11" s="2">
        <f t="shared" si="0"/>
        <v>139</v>
      </c>
      <c r="Q11" s="110" t="s">
        <v>14</v>
      </c>
    </row>
    <row r="12" spans="1:17" x14ac:dyDescent="0.25">
      <c r="A12" s="4" t="s">
        <v>16</v>
      </c>
      <c r="B12" s="107" t="s">
        <v>321</v>
      </c>
      <c r="C12" s="2">
        <v>3</v>
      </c>
      <c r="D12" s="2">
        <v>20</v>
      </c>
      <c r="E12" s="2">
        <v>3</v>
      </c>
      <c r="F12" s="2"/>
      <c r="G12" s="2">
        <v>45</v>
      </c>
      <c r="H12" s="2"/>
      <c r="I12" s="2"/>
      <c r="J12" s="2"/>
      <c r="K12" s="2">
        <v>20</v>
      </c>
      <c r="L12" s="2">
        <v>12</v>
      </c>
      <c r="M12" s="2"/>
      <c r="N12" s="2">
        <v>25</v>
      </c>
      <c r="O12" s="2">
        <v>5</v>
      </c>
      <c r="P12" s="2">
        <f t="shared" si="0"/>
        <v>133</v>
      </c>
      <c r="Q12" s="110" t="s">
        <v>16</v>
      </c>
    </row>
    <row r="13" spans="1:17" x14ac:dyDescent="0.25">
      <c r="A13" s="68" t="s">
        <v>15</v>
      </c>
      <c r="B13" s="107" t="s">
        <v>314</v>
      </c>
      <c r="C13" s="2">
        <v>6</v>
      </c>
      <c r="D13" s="2">
        <v>5</v>
      </c>
      <c r="E13" s="2">
        <v>12</v>
      </c>
      <c r="F13" s="2">
        <v>10</v>
      </c>
      <c r="G13" s="2"/>
      <c r="H13" s="2"/>
      <c r="I13" s="2">
        <v>25</v>
      </c>
      <c r="J13" s="2"/>
      <c r="K13" s="2">
        <v>38</v>
      </c>
      <c r="L13" s="2"/>
      <c r="M13" s="2">
        <v>8</v>
      </c>
      <c r="N13" s="2"/>
      <c r="O13" s="2">
        <v>6</v>
      </c>
      <c r="P13" s="2">
        <f t="shared" si="0"/>
        <v>110</v>
      </c>
      <c r="Q13" s="111" t="s">
        <v>15</v>
      </c>
    </row>
    <row r="14" spans="1:17" x14ac:dyDescent="0.25">
      <c r="A14" s="4" t="s">
        <v>17</v>
      </c>
      <c r="B14" s="107" t="s">
        <v>320</v>
      </c>
      <c r="C14" s="2">
        <v>25</v>
      </c>
      <c r="D14" s="2">
        <v>8</v>
      </c>
      <c r="E14" s="2"/>
      <c r="F14" s="2">
        <v>30</v>
      </c>
      <c r="G14" s="2"/>
      <c r="H14" s="2">
        <v>8</v>
      </c>
      <c r="I14" s="2"/>
      <c r="J14" s="2"/>
      <c r="K14" s="2"/>
      <c r="L14" s="2"/>
      <c r="M14" s="2">
        <v>25</v>
      </c>
      <c r="N14" s="2"/>
      <c r="O14" s="2">
        <v>8</v>
      </c>
      <c r="P14" s="2">
        <f t="shared" si="0"/>
        <v>104</v>
      </c>
      <c r="Q14" s="110" t="s">
        <v>17</v>
      </c>
    </row>
    <row r="15" spans="1:17" x14ac:dyDescent="0.25">
      <c r="A15" s="4" t="s">
        <v>18</v>
      </c>
      <c r="B15" s="109" t="s">
        <v>327</v>
      </c>
      <c r="C15" s="2"/>
      <c r="D15" s="2"/>
      <c r="E15" s="2"/>
      <c r="F15" s="2"/>
      <c r="G15" s="2"/>
      <c r="H15" s="2"/>
      <c r="I15" s="2"/>
      <c r="J15" s="2"/>
      <c r="K15" s="2">
        <v>22</v>
      </c>
      <c r="L15" s="2">
        <v>35</v>
      </c>
      <c r="M15" s="2">
        <v>25</v>
      </c>
      <c r="N15" s="2">
        <v>10</v>
      </c>
      <c r="O15" s="2"/>
      <c r="P15" s="2">
        <f t="shared" si="0"/>
        <v>92</v>
      </c>
      <c r="Q15" s="110" t="s">
        <v>18</v>
      </c>
    </row>
    <row r="16" spans="1:17" x14ac:dyDescent="0.25">
      <c r="A16" s="68" t="s">
        <v>19</v>
      </c>
      <c r="B16" s="107" t="s">
        <v>322</v>
      </c>
      <c r="C16" s="2">
        <v>2</v>
      </c>
      <c r="D16" s="2"/>
      <c r="E16" s="2">
        <v>5</v>
      </c>
      <c r="F16" s="2">
        <v>5</v>
      </c>
      <c r="G16" s="2">
        <v>6</v>
      </c>
      <c r="H16" s="2">
        <v>5</v>
      </c>
      <c r="I16" s="2"/>
      <c r="J16" s="2"/>
      <c r="K16" s="2">
        <v>5</v>
      </c>
      <c r="L16" s="2">
        <v>4</v>
      </c>
      <c r="M16" s="2"/>
      <c r="N16" s="2">
        <v>12</v>
      </c>
      <c r="O16" s="2">
        <v>4</v>
      </c>
      <c r="P16" s="2">
        <f t="shared" si="0"/>
        <v>48</v>
      </c>
      <c r="Q16" s="111" t="s">
        <v>19</v>
      </c>
    </row>
    <row r="17" spans="1:17" x14ac:dyDescent="0.25">
      <c r="A17" s="4" t="s">
        <v>20</v>
      </c>
      <c r="B17" s="107" t="s">
        <v>318</v>
      </c>
      <c r="C17" s="2"/>
      <c r="D17" s="2"/>
      <c r="E17" s="2">
        <v>6</v>
      </c>
      <c r="F17" s="2"/>
      <c r="G17" s="2"/>
      <c r="H17" s="2"/>
      <c r="I17" s="2"/>
      <c r="J17" s="2"/>
      <c r="K17" s="2"/>
      <c r="L17" s="2">
        <v>20</v>
      </c>
      <c r="M17" s="2"/>
      <c r="N17" s="2">
        <v>16</v>
      </c>
      <c r="O17" s="2"/>
      <c r="P17" s="2">
        <f t="shared" si="0"/>
        <v>42</v>
      </c>
      <c r="Q17" s="110" t="s">
        <v>20</v>
      </c>
    </row>
    <row r="18" spans="1:17" x14ac:dyDescent="0.25">
      <c r="A18" s="4" t="s">
        <v>21</v>
      </c>
      <c r="B18" s="107" t="s">
        <v>324</v>
      </c>
      <c r="C18" s="2"/>
      <c r="D18" s="2"/>
      <c r="E18" s="2"/>
      <c r="F18" s="2">
        <v>8</v>
      </c>
      <c r="G18" s="2"/>
      <c r="H18" s="2"/>
      <c r="I18" s="2"/>
      <c r="J18" s="2"/>
      <c r="K18" s="2"/>
      <c r="L18" s="2">
        <v>6</v>
      </c>
      <c r="M18" s="2"/>
      <c r="N18" s="2">
        <v>5</v>
      </c>
      <c r="O18" s="2"/>
      <c r="P18" s="2">
        <f t="shared" si="0"/>
        <v>19</v>
      </c>
      <c r="Q18" s="110" t="s">
        <v>21</v>
      </c>
    </row>
    <row r="19" spans="1:17" x14ac:dyDescent="0.25">
      <c r="A19" s="4" t="s">
        <v>22</v>
      </c>
      <c r="B19" s="108" t="s">
        <v>319</v>
      </c>
      <c r="C19" s="2"/>
      <c r="D19" s="2"/>
      <c r="E19" s="2"/>
      <c r="F19" s="2"/>
      <c r="G19" s="2">
        <v>3</v>
      </c>
      <c r="H19" s="2">
        <v>3</v>
      </c>
      <c r="I19" s="2"/>
      <c r="J19" s="2"/>
      <c r="K19" s="2"/>
      <c r="L19" s="2"/>
      <c r="M19" s="2"/>
      <c r="N19" s="2"/>
      <c r="O19" s="2">
        <v>2</v>
      </c>
      <c r="P19" s="2">
        <f t="shared" si="0"/>
        <v>8</v>
      </c>
      <c r="Q19" s="110" t="s">
        <v>22</v>
      </c>
    </row>
    <row r="20" spans="1:17" x14ac:dyDescent="0.25">
      <c r="A20" s="102"/>
      <c r="B20" s="103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5"/>
    </row>
    <row r="21" spans="1:17" ht="18.75" x14ac:dyDescent="0.3">
      <c r="A21" s="139" t="s">
        <v>312</v>
      </c>
      <c r="B21" s="139"/>
      <c r="C21" s="139"/>
      <c r="D21" s="139"/>
      <c r="E21" s="139"/>
      <c r="F21" s="5"/>
      <c r="G21" s="5"/>
      <c r="H21" s="5"/>
      <c r="I21" s="5"/>
    </row>
    <row r="22" spans="1:17" ht="15.75" x14ac:dyDescent="0.25">
      <c r="A22" s="134" t="s">
        <v>3</v>
      </c>
      <c r="B22" s="135" t="s">
        <v>59</v>
      </c>
      <c r="C22" s="136" t="s">
        <v>60</v>
      </c>
      <c r="D22" s="136"/>
      <c r="E22" s="136" t="s">
        <v>71</v>
      </c>
      <c r="F22" s="136"/>
      <c r="G22" s="136" t="s">
        <v>65</v>
      </c>
      <c r="H22" s="136"/>
      <c r="I22" s="136" t="s">
        <v>64</v>
      </c>
      <c r="J22" s="136"/>
      <c r="K22" s="136" t="s">
        <v>69</v>
      </c>
      <c r="L22" s="136"/>
      <c r="M22" s="136" t="s">
        <v>68</v>
      </c>
      <c r="N22" s="136"/>
      <c r="O22" s="140" t="s">
        <v>66</v>
      </c>
      <c r="P22" s="135" t="s">
        <v>8</v>
      </c>
      <c r="Q22" s="135" t="s">
        <v>67</v>
      </c>
    </row>
    <row r="23" spans="1:17" ht="15" customHeight="1" x14ac:dyDescent="0.25">
      <c r="A23" s="134"/>
      <c r="B23" s="135"/>
      <c r="C23" s="3" t="s">
        <v>61</v>
      </c>
      <c r="D23" s="3" t="s">
        <v>62</v>
      </c>
      <c r="E23" s="3" t="s">
        <v>61</v>
      </c>
      <c r="F23" s="3" t="s">
        <v>62</v>
      </c>
      <c r="G23" s="3" t="s">
        <v>61</v>
      </c>
      <c r="H23" s="3" t="s">
        <v>62</v>
      </c>
      <c r="I23" s="3" t="s">
        <v>61</v>
      </c>
      <c r="J23" s="3" t="s">
        <v>62</v>
      </c>
      <c r="K23" s="3" t="s">
        <v>61</v>
      </c>
      <c r="L23" s="3" t="s">
        <v>62</v>
      </c>
      <c r="M23" s="3" t="s">
        <v>61</v>
      </c>
      <c r="N23" s="3" t="s">
        <v>62</v>
      </c>
      <c r="O23" s="140"/>
      <c r="P23" s="135"/>
      <c r="Q23" s="135"/>
    </row>
    <row r="24" spans="1:17" x14ac:dyDescent="0.25">
      <c r="A24" s="4" t="s">
        <v>9</v>
      </c>
      <c r="B24" s="107" t="s">
        <v>315</v>
      </c>
      <c r="C24" s="6">
        <v>41</v>
      </c>
      <c r="D24" s="2">
        <v>45</v>
      </c>
      <c r="E24" s="2">
        <v>12</v>
      </c>
      <c r="F24" s="2"/>
      <c r="G24" s="2">
        <v>20</v>
      </c>
      <c r="H24" s="2">
        <v>24</v>
      </c>
      <c r="I24" s="2"/>
      <c r="J24" s="2"/>
      <c r="K24" s="2"/>
      <c r="L24" s="2"/>
      <c r="M24" s="2"/>
      <c r="N24" s="2">
        <v>16</v>
      </c>
      <c r="O24" s="2">
        <v>25</v>
      </c>
      <c r="P24" s="2">
        <f t="shared" ref="P24:P36" si="1">SUM(C24:O24)</f>
        <v>183</v>
      </c>
      <c r="Q24" s="110" t="s">
        <v>9</v>
      </c>
    </row>
    <row r="25" spans="1:17" x14ac:dyDescent="0.25">
      <c r="A25" s="4" t="s">
        <v>10</v>
      </c>
      <c r="B25" s="107" t="s">
        <v>323</v>
      </c>
      <c r="C25" s="2"/>
      <c r="D25" s="2"/>
      <c r="E25" s="2"/>
      <c r="F25" s="2"/>
      <c r="G25" s="2">
        <v>36</v>
      </c>
      <c r="H25" s="2">
        <v>30</v>
      </c>
      <c r="I25" s="2">
        <v>25</v>
      </c>
      <c r="J25" s="2">
        <v>48</v>
      </c>
      <c r="K25" s="2"/>
      <c r="L25" s="2"/>
      <c r="M25" s="2">
        <v>12</v>
      </c>
      <c r="N25" s="2">
        <v>12</v>
      </c>
      <c r="O25" s="2">
        <v>5</v>
      </c>
      <c r="P25" s="2">
        <f t="shared" si="1"/>
        <v>168</v>
      </c>
      <c r="Q25" s="110" t="s">
        <v>10</v>
      </c>
    </row>
    <row r="26" spans="1:17" x14ac:dyDescent="0.25">
      <c r="A26" s="4" t="s">
        <v>11</v>
      </c>
      <c r="B26" s="107" t="s">
        <v>326</v>
      </c>
      <c r="C26" s="2"/>
      <c r="D26" s="2"/>
      <c r="E26" s="2"/>
      <c r="F26" s="2">
        <v>12</v>
      </c>
      <c r="G26" s="2"/>
      <c r="H26" s="2">
        <v>6</v>
      </c>
      <c r="I26" s="2">
        <v>50</v>
      </c>
      <c r="J26" s="2">
        <v>8</v>
      </c>
      <c r="K26" s="2">
        <v>30</v>
      </c>
      <c r="L26" s="2">
        <v>5</v>
      </c>
      <c r="M26" s="2">
        <v>36</v>
      </c>
      <c r="N26" s="2"/>
      <c r="O26" s="2">
        <v>12</v>
      </c>
      <c r="P26" s="2">
        <f t="shared" si="1"/>
        <v>159</v>
      </c>
      <c r="Q26" s="110" t="s">
        <v>11</v>
      </c>
    </row>
    <row r="27" spans="1:17" x14ac:dyDescent="0.25">
      <c r="A27" s="65" t="s">
        <v>12</v>
      </c>
      <c r="B27" s="107" t="s">
        <v>322</v>
      </c>
      <c r="C27" s="2">
        <v>8</v>
      </c>
      <c r="D27" s="2">
        <v>16</v>
      </c>
      <c r="E27" s="2">
        <v>25</v>
      </c>
      <c r="F27" s="2"/>
      <c r="G27" s="2"/>
      <c r="H27" s="2">
        <v>37</v>
      </c>
      <c r="I27" s="2"/>
      <c r="J27" s="2"/>
      <c r="K27" s="2"/>
      <c r="L27" s="2">
        <v>8</v>
      </c>
      <c r="M27" s="2">
        <v>20</v>
      </c>
      <c r="N27" s="2">
        <v>9</v>
      </c>
      <c r="O27" s="2">
        <v>30</v>
      </c>
      <c r="P27" s="2">
        <f t="shared" si="1"/>
        <v>153</v>
      </c>
      <c r="Q27" s="110" t="s">
        <v>12</v>
      </c>
    </row>
    <row r="28" spans="1:17" x14ac:dyDescent="0.25">
      <c r="A28" s="4" t="s">
        <v>13</v>
      </c>
      <c r="B28" s="107" t="s">
        <v>325</v>
      </c>
      <c r="C28" s="2">
        <v>20</v>
      </c>
      <c r="D28" s="2">
        <v>12</v>
      </c>
      <c r="E28" s="2">
        <v>25</v>
      </c>
      <c r="F28" s="2">
        <v>41</v>
      </c>
      <c r="G28" s="2">
        <v>6</v>
      </c>
      <c r="H28" s="2"/>
      <c r="I28" s="2"/>
      <c r="J28" s="2"/>
      <c r="K28" s="2"/>
      <c r="L28" s="2">
        <v>25</v>
      </c>
      <c r="M28" s="2"/>
      <c r="N28" s="2"/>
      <c r="O28" s="2">
        <v>20</v>
      </c>
      <c r="P28" s="2">
        <f t="shared" si="1"/>
        <v>149</v>
      </c>
      <c r="Q28" s="110" t="s">
        <v>13</v>
      </c>
    </row>
    <row r="29" spans="1:17" x14ac:dyDescent="0.25">
      <c r="A29" s="4" t="s">
        <v>14</v>
      </c>
      <c r="B29" s="107" t="s">
        <v>317</v>
      </c>
      <c r="C29" s="2">
        <v>42</v>
      </c>
      <c r="D29" s="2"/>
      <c r="E29" s="2">
        <v>30</v>
      </c>
      <c r="F29" s="2">
        <v>30</v>
      </c>
      <c r="G29" s="2">
        <v>30</v>
      </c>
      <c r="H29" s="2"/>
      <c r="I29" s="2"/>
      <c r="J29" s="2"/>
      <c r="K29" s="2"/>
      <c r="L29" s="2"/>
      <c r="M29" s="2"/>
      <c r="N29" s="2"/>
      <c r="O29" s="2">
        <v>16</v>
      </c>
      <c r="P29" s="2">
        <f t="shared" si="1"/>
        <v>148</v>
      </c>
      <c r="Q29" s="110" t="s">
        <v>14</v>
      </c>
    </row>
    <row r="30" spans="1:17" x14ac:dyDescent="0.25">
      <c r="A30" s="4" t="s">
        <v>16</v>
      </c>
      <c r="B30" s="107" t="s">
        <v>314</v>
      </c>
      <c r="C30" s="2">
        <v>5</v>
      </c>
      <c r="D30" s="2">
        <v>9</v>
      </c>
      <c r="E30" s="2">
        <v>20</v>
      </c>
      <c r="F30" s="2">
        <v>2</v>
      </c>
      <c r="G30" s="2">
        <v>12</v>
      </c>
      <c r="H30" s="2"/>
      <c r="I30" s="2"/>
      <c r="J30" s="2"/>
      <c r="K30" s="2">
        <v>25</v>
      </c>
      <c r="L30" s="2"/>
      <c r="M30" s="2">
        <v>41</v>
      </c>
      <c r="N30" s="2"/>
      <c r="O30" s="2">
        <v>6</v>
      </c>
      <c r="P30" s="2">
        <f t="shared" si="1"/>
        <v>120</v>
      </c>
      <c r="Q30" s="110" t="s">
        <v>16</v>
      </c>
    </row>
    <row r="31" spans="1:17" x14ac:dyDescent="0.25">
      <c r="A31" s="4" t="s">
        <v>15</v>
      </c>
      <c r="B31" s="109" t="s">
        <v>327</v>
      </c>
      <c r="C31" s="2"/>
      <c r="D31" s="2"/>
      <c r="E31" s="2">
        <v>8</v>
      </c>
      <c r="F31" s="2"/>
      <c r="G31" s="2"/>
      <c r="H31" s="2"/>
      <c r="I31" s="2"/>
      <c r="J31" s="2"/>
      <c r="K31" s="2">
        <v>20</v>
      </c>
      <c r="L31" s="2">
        <v>32</v>
      </c>
      <c r="M31" s="2">
        <v>8</v>
      </c>
      <c r="N31" s="2">
        <v>50</v>
      </c>
      <c r="O31" s="2"/>
      <c r="P31" s="2">
        <f t="shared" si="1"/>
        <v>118</v>
      </c>
      <c r="Q31" s="111" t="s">
        <v>15</v>
      </c>
    </row>
    <row r="32" spans="1:17" x14ac:dyDescent="0.25">
      <c r="A32" s="4" t="s">
        <v>17</v>
      </c>
      <c r="B32" s="107" t="s">
        <v>321</v>
      </c>
      <c r="C32" s="2">
        <v>6</v>
      </c>
      <c r="D32" s="2">
        <v>31</v>
      </c>
      <c r="E32" s="2"/>
      <c r="F32" s="2">
        <v>11</v>
      </c>
      <c r="G32" s="2">
        <v>16</v>
      </c>
      <c r="H32" s="2">
        <v>24</v>
      </c>
      <c r="I32" s="2"/>
      <c r="J32" s="2"/>
      <c r="K32" s="2"/>
      <c r="L32" s="2"/>
      <c r="M32" s="2"/>
      <c r="N32" s="2"/>
      <c r="O32" s="2"/>
      <c r="P32" s="2">
        <f t="shared" si="1"/>
        <v>88</v>
      </c>
      <c r="Q32" s="110" t="s">
        <v>17</v>
      </c>
    </row>
    <row r="33" spans="1:17" x14ac:dyDescent="0.25">
      <c r="A33" s="4" t="s">
        <v>18</v>
      </c>
      <c r="B33" s="107" t="s">
        <v>324</v>
      </c>
      <c r="C33" s="2"/>
      <c r="D33" s="2"/>
      <c r="E33" s="2"/>
      <c r="F33" s="2">
        <v>20</v>
      </c>
      <c r="G33" s="2"/>
      <c r="H33" s="2"/>
      <c r="I33" s="2"/>
      <c r="J33" s="2"/>
      <c r="K33" s="2"/>
      <c r="L33" s="2">
        <v>30</v>
      </c>
      <c r="M33" s="2"/>
      <c r="N33" s="2">
        <v>25</v>
      </c>
      <c r="O33" s="2"/>
      <c r="P33" s="2">
        <f t="shared" si="1"/>
        <v>75</v>
      </c>
      <c r="Q33" s="110" t="s">
        <v>18</v>
      </c>
    </row>
    <row r="34" spans="1:17" x14ac:dyDescent="0.25">
      <c r="A34" s="4" t="s">
        <v>19</v>
      </c>
      <c r="B34" s="107" t="s">
        <v>320</v>
      </c>
      <c r="C34" s="2">
        <v>6</v>
      </c>
      <c r="D34" s="2">
        <v>14</v>
      </c>
      <c r="E34" s="2">
        <v>6</v>
      </c>
      <c r="F34" s="2"/>
      <c r="G34" s="2"/>
      <c r="H34" s="2"/>
      <c r="I34" s="2"/>
      <c r="J34" s="2">
        <v>30</v>
      </c>
      <c r="K34" s="2"/>
      <c r="L34" s="2">
        <v>4</v>
      </c>
      <c r="M34" s="2"/>
      <c r="N34" s="2">
        <v>6</v>
      </c>
      <c r="O34" s="2">
        <v>8</v>
      </c>
      <c r="P34" s="2">
        <f t="shared" si="1"/>
        <v>74</v>
      </c>
      <c r="Q34" s="111" t="s">
        <v>19</v>
      </c>
    </row>
    <row r="35" spans="1:17" x14ac:dyDescent="0.25">
      <c r="A35" s="4" t="s">
        <v>20</v>
      </c>
      <c r="B35" s="107" t="s">
        <v>316</v>
      </c>
      <c r="C35" s="2"/>
      <c r="D35" s="2"/>
      <c r="E35" s="2"/>
      <c r="F35" s="2"/>
      <c r="G35" s="2"/>
      <c r="H35" s="2"/>
      <c r="I35" s="2"/>
      <c r="J35" s="2">
        <v>25</v>
      </c>
      <c r="K35" s="2"/>
      <c r="L35" s="2">
        <v>24</v>
      </c>
      <c r="M35" s="2"/>
      <c r="N35" s="2">
        <v>13</v>
      </c>
      <c r="O35" s="2"/>
      <c r="P35" s="2">
        <f t="shared" si="1"/>
        <v>62</v>
      </c>
      <c r="Q35" s="110" t="s">
        <v>20</v>
      </c>
    </row>
    <row r="36" spans="1:17" x14ac:dyDescent="0.25">
      <c r="A36" s="4" t="s">
        <v>21</v>
      </c>
      <c r="B36" s="107" t="s">
        <v>318</v>
      </c>
      <c r="C36" s="2"/>
      <c r="D36" s="2">
        <v>3</v>
      </c>
      <c r="E36" s="2"/>
      <c r="F36" s="2">
        <v>6</v>
      </c>
      <c r="G36" s="2"/>
      <c r="H36" s="2"/>
      <c r="I36" s="2"/>
      <c r="J36" s="2"/>
      <c r="K36" s="2"/>
      <c r="L36" s="2"/>
      <c r="M36" s="2"/>
      <c r="N36" s="2"/>
      <c r="O36" s="2"/>
      <c r="P36" s="2">
        <f t="shared" si="1"/>
        <v>9</v>
      </c>
      <c r="Q36" s="110" t="s">
        <v>21</v>
      </c>
    </row>
    <row r="37" spans="1:17" x14ac:dyDescent="0.25">
      <c r="A37" s="142"/>
      <c r="B37" s="143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44"/>
    </row>
    <row r="38" spans="1:17" ht="12.75" customHeight="1" x14ac:dyDescent="0.25">
      <c r="A38" s="112"/>
      <c r="B38" s="67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</row>
    <row r="39" spans="1:17" ht="18.75" x14ac:dyDescent="0.3">
      <c r="A39" s="139" t="s">
        <v>313</v>
      </c>
      <c r="B39" s="139"/>
      <c r="C39" s="139"/>
      <c r="D39" s="139"/>
      <c r="E39" s="139"/>
      <c r="F39" s="5"/>
      <c r="G39" s="5"/>
      <c r="H39" s="5"/>
      <c r="I39" s="5"/>
    </row>
    <row r="40" spans="1:17" ht="15.75" x14ac:dyDescent="0.25">
      <c r="A40" s="134" t="s">
        <v>3</v>
      </c>
      <c r="B40" s="135" t="s">
        <v>59</v>
      </c>
      <c r="C40" s="136" t="s">
        <v>60</v>
      </c>
      <c r="D40" s="136"/>
      <c r="E40" s="136" t="s">
        <v>71</v>
      </c>
      <c r="F40" s="136"/>
      <c r="G40" s="136" t="s">
        <v>65</v>
      </c>
      <c r="H40" s="136"/>
      <c r="I40" s="136" t="s">
        <v>64</v>
      </c>
      <c r="J40" s="136"/>
      <c r="K40" s="136" t="s">
        <v>69</v>
      </c>
      <c r="L40" s="136"/>
      <c r="M40" s="136" t="s">
        <v>68</v>
      </c>
      <c r="N40" s="136"/>
      <c r="O40" s="140" t="s">
        <v>66</v>
      </c>
      <c r="P40" s="135" t="s">
        <v>8</v>
      </c>
      <c r="Q40" s="135" t="s">
        <v>67</v>
      </c>
    </row>
    <row r="41" spans="1:17" ht="15" customHeight="1" x14ac:dyDescent="0.25">
      <c r="A41" s="134"/>
      <c r="B41" s="135"/>
      <c r="C41" s="3" t="s">
        <v>61</v>
      </c>
      <c r="D41" s="3" t="s">
        <v>62</v>
      </c>
      <c r="E41" s="3" t="s">
        <v>61</v>
      </c>
      <c r="F41" s="3" t="s">
        <v>62</v>
      </c>
      <c r="G41" s="3" t="s">
        <v>61</v>
      </c>
      <c r="H41" s="3" t="s">
        <v>62</v>
      </c>
      <c r="I41" s="3" t="s">
        <v>61</v>
      </c>
      <c r="J41" s="3" t="s">
        <v>62</v>
      </c>
      <c r="K41" s="3" t="s">
        <v>61</v>
      </c>
      <c r="L41" s="3" t="s">
        <v>62</v>
      </c>
      <c r="M41" s="3" t="s">
        <v>61</v>
      </c>
      <c r="N41" s="3" t="s">
        <v>62</v>
      </c>
      <c r="O41" s="140"/>
      <c r="P41" s="135"/>
      <c r="Q41" s="135"/>
    </row>
    <row r="42" spans="1:17" x14ac:dyDescent="0.25">
      <c r="A42" s="4" t="s">
        <v>9</v>
      </c>
      <c r="B42" s="107" t="s">
        <v>325</v>
      </c>
      <c r="C42" s="2">
        <v>55</v>
      </c>
      <c r="D42" s="2">
        <v>30</v>
      </c>
      <c r="E42" s="2">
        <v>30</v>
      </c>
      <c r="F42" s="2"/>
      <c r="G42" s="2">
        <v>25</v>
      </c>
      <c r="H42" s="2">
        <v>30</v>
      </c>
      <c r="I42" s="2">
        <v>25</v>
      </c>
      <c r="J42" s="2">
        <v>30</v>
      </c>
      <c r="K42" s="2"/>
      <c r="L42" s="2"/>
      <c r="M42" s="2"/>
      <c r="N42" s="2">
        <v>25</v>
      </c>
      <c r="O42" s="2">
        <v>30</v>
      </c>
      <c r="P42" s="2">
        <f t="shared" ref="P42:P48" si="2">SUM(C42:O42)</f>
        <v>280</v>
      </c>
      <c r="Q42" s="110" t="s">
        <v>9</v>
      </c>
    </row>
    <row r="43" spans="1:17" x14ac:dyDescent="0.25">
      <c r="A43" s="4" t="s">
        <v>10</v>
      </c>
      <c r="B43" s="108" t="s">
        <v>319</v>
      </c>
      <c r="C43" s="2">
        <v>16</v>
      </c>
      <c r="D43" s="2">
        <v>41</v>
      </c>
      <c r="E43" s="2"/>
      <c r="F43" s="2">
        <v>20</v>
      </c>
      <c r="G43" s="2"/>
      <c r="H43" s="2">
        <v>12</v>
      </c>
      <c r="I43" s="2"/>
      <c r="J43" s="2"/>
      <c r="K43" s="2">
        <v>20</v>
      </c>
      <c r="L43" s="2">
        <v>25</v>
      </c>
      <c r="M43" s="2">
        <v>16</v>
      </c>
      <c r="N43" s="2">
        <v>30</v>
      </c>
      <c r="O43" s="2">
        <v>16</v>
      </c>
      <c r="P43" s="2">
        <f t="shared" si="2"/>
        <v>196</v>
      </c>
      <c r="Q43" s="110" t="s">
        <v>10</v>
      </c>
    </row>
    <row r="44" spans="1:17" x14ac:dyDescent="0.25">
      <c r="A44" s="4" t="s">
        <v>11</v>
      </c>
      <c r="B44" s="107" t="s">
        <v>321</v>
      </c>
      <c r="C44" s="2"/>
      <c r="D44" s="2">
        <v>20</v>
      </c>
      <c r="E44" s="2">
        <v>16</v>
      </c>
      <c r="F44" s="2">
        <v>30</v>
      </c>
      <c r="G44" s="2">
        <v>16</v>
      </c>
      <c r="H44" s="2">
        <v>26</v>
      </c>
      <c r="I44" s="2">
        <v>30</v>
      </c>
      <c r="J44" s="2"/>
      <c r="K44" s="2">
        <v>16</v>
      </c>
      <c r="L44" s="2"/>
      <c r="M44" s="2"/>
      <c r="N44" s="2">
        <v>20</v>
      </c>
      <c r="O44" s="2">
        <v>20</v>
      </c>
      <c r="P44" s="2">
        <f t="shared" si="2"/>
        <v>194</v>
      </c>
      <c r="Q44" s="110" t="s">
        <v>11</v>
      </c>
    </row>
    <row r="45" spans="1:17" x14ac:dyDescent="0.25">
      <c r="A45" s="4" t="s">
        <v>12</v>
      </c>
      <c r="B45" s="107" t="s">
        <v>320</v>
      </c>
      <c r="C45" s="2">
        <v>32</v>
      </c>
      <c r="D45" s="2"/>
      <c r="E45" s="2">
        <v>12</v>
      </c>
      <c r="F45" s="2">
        <v>25</v>
      </c>
      <c r="G45" s="2">
        <v>20</v>
      </c>
      <c r="H45" s="2">
        <v>16</v>
      </c>
      <c r="I45" s="2"/>
      <c r="J45" s="2"/>
      <c r="K45" s="2">
        <v>30</v>
      </c>
      <c r="L45" s="2"/>
      <c r="M45" s="2">
        <v>30</v>
      </c>
      <c r="N45" s="2"/>
      <c r="O45" s="2">
        <v>25</v>
      </c>
      <c r="P45" s="2">
        <f t="shared" si="2"/>
        <v>190</v>
      </c>
      <c r="Q45" s="110" t="s">
        <v>12</v>
      </c>
    </row>
    <row r="46" spans="1:17" x14ac:dyDescent="0.25">
      <c r="A46" s="65" t="s">
        <v>13</v>
      </c>
      <c r="B46" s="107" t="s">
        <v>323</v>
      </c>
      <c r="C46" s="2"/>
      <c r="D46" s="2"/>
      <c r="E46" s="2"/>
      <c r="F46" s="2"/>
      <c r="G46" s="2"/>
      <c r="H46" s="2">
        <v>8</v>
      </c>
      <c r="I46" s="2">
        <v>20</v>
      </c>
      <c r="J46" s="2">
        <v>36</v>
      </c>
      <c r="K46" s="2">
        <v>25</v>
      </c>
      <c r="L46" s="2">
        <v>50</v>
      </c>
      <c r="M46" s="2">
        <v>33</v>
      </c>
      <c r="N46" s="2"/>
      <c r="O46" s="2">
        <v>12</v>
      </c>
      <c r="P46" s="2">
        <f t="shared" si="2"/>
        <v>184</v>
      </c>
      <c r="Q46" s="110" t="s">
        <v>13</v>
      </c>
    </row>
    <row r="47" spans="1:17" x14ac:dyDescent="0.25">
      <c r="A47" s="65" t="s">
        <v>14</v>
      </c>
      <c r="B47" s="107" t="s">
        <v>316</v>
      </c>
      <c r="C47" s="2">
        <v>8</v>
      </c>
      <c r="D47" s="2"/>
      <c r="E47" s="2">
        <v>26</v>
      </c>
      <c r="F47" s="2"/>
      <c r="G47" s="2">
        <v>30</v>
      </c>
      <c r="H47" s="2"/>
      <c r="I47" s="2"/>
      <c r="J47" s="2"/>
      <c r="K47" s="2"/>
      <c r="L47" s="2"/>
      <c r="M47" s="2">
        <v>26</v>
      </c>
      <c r="N47" s="2"/>
      <c r="O47" s="2"/>
      <c r="P47" s="2">
        <f t="shared" si="2"/>
        <v>90</v>
      </c>
      <c r="Q47" s="110" t="s">
        <v>14</v>
      </c>
    </row>
    <row r="48" spans="1:17" x14ac:dyDescent="0.25">
      <c r="A48" s="65" t="s">
        <v>16</v>
      </c>
      <c r="B48" s="107" t="s">
        <v>328</v>
      </c>
      <c r="C48" s="2"/>
      <c r="D48" s="2"/>
      <c r="E48" s="2"/>
      <c r="F48" s="2">
        <v>16</v>
      </c>
      <c r="G48" s="2"/>
      <c r="H48" s="2">
        <v>25</v>
      </c>
      <c r="I48" s="2"/>
      <c r="J48" s="2">
        <v>37</v>
      </c>
      <c r="K48" s="2"/>
      <c r="L48" s="2"/>
      <c r="M48" s="2"/>
      <c r="N48" s="2"/>
      <c r="O48" s="2"/>
      <c r="P48" s="2">
        <f t="shared" si="2"/>
        <v>78</v>
      </c>
      <c r="Q48" s="110" t="s">
        <v>16</v>
      </c>
    </row>
    <row r="50" spans="1:17" ht="60" customHeight="1" x14ac:dyDescent="0.25">
      <c r="A50" s="141" t="s">
        <v>329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</row>
  </sheetData>
  <sortState ref="A2:A7">
    <sortCondition descending="1" ref="A2:A7"/>
  </sortState>
  <mergeCells count="39">
    <mergeCell ref="A50:Q50"/>
    <mergeCell ref="I40:J40"/>
    <mergeCell ref="K40:L40"/>
    <mergeCell ref="M40:N40"/>
    <mergeCell ref="O40:O41"/>
    <mergeCell ref="P40:P41"/>
    <mergeCell ref="Q40:Q41"/>
    <mergeCell ref="G40:H40"/>
    <mergeCell ref="A39:E39"/>
    <mergeCell ref="A40:A41"/>
    <mergeCell ref="B40:B41"/>
    <mergeCell ref="C40:D40"/>
    <mergeCell ref="E40:F40"/>
    <mergeCell ref="I22:J22"/>
    <mergeCell ref="K22:L22"/>
    <mergeCell ref="M22:N22"/>
    <mergeCell ref="O22:O23"/>
    <mergeCell ref="P22:P23"/>
    <mergeCell ref="Q22:Q23"/>
    <mergeCell ref="A3:E3"/>
    <mergeCell ref="A1:Q1"/>
    <mergeCell ref="A2:Q2"/>
    <mergeCell ref="A21:E21"/>
    <mergeCell ref="A22:A23"/>
    <mergeCell ref="B22:B23"/>
    <mergeCell ref="C22:D22"/>
    <mergeCell ref="E22:F22"/>
    <mergeCell ref="G22:H22"/>
    <mergeCell ref="I4:J4"/>
    <mergeCell ref="K4:L4"/>
    <mergeCell ref="M4:N4"/>
    <mergeCell ref="O4:O5"/>
    <mergeCell ref="P4:P5"/>
    <mergeCell ref="Q4:Q5"/>
    <mergeCell ref="A4:A5"/>
    <mergeCell ref="B4:B5"/>
    <mergeCell ref="C4:D4"/>
    <mergeCell ref="E4:F4"/>
    <mergeCell ref="G4:H4"/>
  </mergeCells>
  <pageMargins left="0.19685039370078741" right="0.19685039370078741" top="0.15748031496062992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opLeftCell="A40" zoomScale="112" zoomScaleNormal="112" workbookViewId="0">
      <selection activeCell="B93" sqref="B93:G97"/>
    </sheetView>
  </sheetViews>
  <sheetFormatPr defaultRowHeight="15.75" x14ac:dyDescent="0.25"/>
  <cols>
    <col min="1" max="1" width="6" style="25" customWidth="1"/>
    <col min="2" max="2" width="27.7109375" style="18" customWidth="1"/>
    <col min="3" max="3" width="6.7109375" style="18" customWidth="1"/>
    <col min="4" max="4" width="33.85546875" style="18" customWidth="1"/>
    <col min="5" max="5" width="10.7109375" style="18" customWidth="1"/>
    <col min="6" max="7" width="9.140625" style="18"/>
  </cols>
  <sheetData>
    <row r="1" spans="1:7" s="39" customFormat="1" x14ac:dyDescent="0.25">
      <c r="A1" s="129" t="s">
        <v>0</v>
      </c>
      <c r="B1" s="129"/>
      <c r="C1" s="129"/>
      <c r="D1" s="129"/>
      <c r="E1" s="129"/>
      <c r="F1" s="129"/>
      <c r="G1" s="129"/>
    </row>
    <row r="2" spans="1:7" s="39" customFormat="1" x14ac:dyDescent="0.25">
      <c r="A2" s="129" t="s">
        <v>1</v>
      </c>
      <c r="B2" s="129"/>
      <c r="C2" s="129"/>
      <c r="D2" s="129"/>
      <c r="E2" s="129"/>
      <c r="F2" s="129"/>
      <c r="G2" s="129"/>
    </row>
    <row r="3" spans="1:7" s="39" customFormat="1" x14ac:dyDescent="0.25">
      <c r="A3" s="129" t="s">
        <v>145</v>
      </c>
      <c r="B3" s="129"/>
      <c r="C3" s="129"/>
      <c r="D3" s="129"/>
      <c r="E3" s="129"/>
      <c r="F3" s="129"/>
      <c r="G3" s="129"/>
    </row>
    <row r="4" spans="1:7" s="39" customFormat="1" ht="15.75" customHeight="1" x14ac:dyDescent="0.25">
      <c r="A4" s="25"/>
      <c r="B4" s="18"/>
      <c r="C4" s="18"/>
      <c r="D4" s="18"/>
      <c r="E4" s="18"/>
      <c r="F4" s="18"/>
      <c r="G4" s="18"/>
    </row>
    <row r="5" spans="1:7" s="39" customFormat="1" ht="15.75" customHeight="1" x14ac:dyDescent="0.25">
      <c r="A5" s="130" t="s">
        <v>206</v>
      </c>
      <c r="B5" s="130"/>
      <c r="C5" s="130"/>
      <c r="D5" s="130"/>
      <c r="E5" s="130"/>
      <c r="F5" s="130"/>
      <c r="G5" s="130"/>
    </row>
    <row r="6" spans="1:7" s="39" customFormat="1" ht="15.75" customHeight="1" x14ac:dyDescent="0.25">
      <c r="A6" s="130" t="s">
        <v>2</v>
      </c>
      <c r="B6" s="130"/>
      <c r="C6" s="130"/>
      <c r="D6" s="130"/>
      <c r="E6" s="130"/>
      <c r="F6" s="130"/>
      <c r="G6" s="130"/>
    </row>
    <row r="7" spans="1:7" s="39" customFormat="1" ht="15.75" customHeight="1" x14ac:dyDescent="0.25">
      <c r="A7" s="25"/>
      <c r="B7" s="18"/>
      <c r="C7" s="18"/>
      <c r="D7" s="18"/>
      <c r="E7" s="18"/>
      <c r="F7" s="18"/>
      <c r="G7" s="18"/>
    </row>
    <row r="8" spans="1:7" ht="15.75" customHeight="1" x14ac:dyDescent="0.25">
      <c r="A8" s="25" t="s">
        <v>3</v>
      </c>
      <c r="B8" s="44" t="s">
        <v>4</v>
      </c>
      <c r="C8" s="44"/>
      <c r="D8" s="44" t="s">
        <v>5</v>
      </c>
      <c r="E8" s="44" t="s">
        <v>6</v>
      </c>
      <c r="F8" s="44" t="s">
        <v>7</v>
      </c>
      <c r="G8" s="44" t="s">
        <v>8</v>
      </c>
    </row>
    <row r="9" spans="1:7" ht="15.75" customHeight="1" x14ac:dyDescent="0.25">
      <c r="A9" s="25" t="s">
        <v>9</v>
      </c>
      <c r="B9" s="35" t="s">
        <v>73</v>
      </c>
      <c r="C9" s="21"/>
      <c r="D9" s="16" t="s">
        <v>52</v>
      </c>
      <c r="E9" s="83" t="s">
        <v>353</v>
      </c>
      <c r="F9" s="83" t="s">
        <v>9</v>
      </c>
      <c r="G9" s="83">
        <v>30</v>
      </c>
    </row>
    <row r="10" spans="1:7" ht="15.75" customHeight="1" x14ac:dyDescent="0.25">
      <c r="A10" s="25" t="s">
        <v>10</v>
      </c>
      <c r="B10" s="16" t="s">
        <v>116</v>
      </c>
      <c r="C10" s="21"/>
      <c r="D10" s="16" t="s">
        <v>29</v>
      </c>
      <c r="E10" s="44" t="s">
        <v>354</v>
      </c>
      <c r="F10" s="83" t="s">
        <v>10</v>
      </c>
      <c r="G10" s="83">
        <v>25</v>
      </c>
    </row>
    <row r="11" spans="1:7" ht="15.75" customHeight="1" x14ac:dyDescent="0.25">
      <c r="A11" s="25" t="s">
        <v>11</v>
      </c>
      <c r="B11" s="35" t="s">
        <v>85</v>
      </c>
      <c r="C11" s="21"/>
      <c r="D11" s="16" t="s">
        <v>52</v>
      </c>
      <c r="E11" s="26" t="s">
        <v>355</v>
      </c>
      <c r="F11" s="83" t="s">
        <v>11</v>
      </c>
      <c r="G11" s="83">
        <v>20</v>
      </c>
    </row>
    <row r="12" spans="1:7" ht="15.75" customHeight="1" x14ac:dyDescent="0.25">
      <c r="A12" s="25" t="s">
        <v>12</v>
      </c>
      <c r="B12" s="35" t="s">
        <v>30</v>
      </c>
      <c r="C12" s="21"/>
      <c r="D12" s="16" t="s">
        <v>31</v>
      </c>
      <c r="E12" s="44" t="s">
        <v>356</v>
      </c>
      <c r="F12" s="83" t="s">
        <v>12</v>
      </c>
      <c r="G12" s="83">
        <v>16</v>
      </c>
    </row>
    <row r="13" spans="1:7" ht="15.75" customHeight="1" x14ac:dyDescent="0.25">
      <c r="A13" s="25" t="s">
        <v>13</v>
      </c>
      <c r="B13" s="35" t="s">
        <v>156</v>
      </c>
      <c r="C13" s="21"/>
      <c r="D13" s="16" t="s">
        <v>28</v>
      </c>
      <c r="E13" s="127" t="s">
        <v>357</v>
      </c>
      <c r="F13" s="83" t="s">
        <v>13</v>
      </c>
      <c r="G13" s="28">
        <v>12</v>
      </c>
    </row>
    <row r="14" spans="1:7" ht="15.75" customHeight="1" x14ac:dyDescent="0.25">
      <c r="A14" s="25" t="s">
        <v>14</v>
      </c>
      <c r="B14" s="35" t="s">
        <v>157</v>
      </c>
      <c r="C14" s="21"/>
      <c r="D14" s="16" t="s">
        <v>31</v>
      </c>
      <c r="E14" s="44" t="s">
        <v>358</v>
      </c>
      <c r="F14" s="27" t="s">
        <v>14</v>
      </c>
      <c r="G14" s="28">
        <v>8</v>
      </c>
    </row>
    <row r="15" spans="1:7" ht="15.75" customHeight="1" x14ac:dyDescent="0.25">
      <c r="A15" s="25" t="s">
        <v>16</v>
      </c>
      <c r="B15" s="16" t="s">
        <v>149</v>
      </c>
      <c r="C15" s="21"/>
      <c r="D15" s="16" t="s">
        <v>33</v>
      </c>
      <c r="E15" s="127" t="s">
        <v>359</v>
      </c>
      <c r="F15" s="33" t="s">
        <v>16</v>
      </c>
      <c r="G15" s="28">
        <v>6</v>
      </c>
    </row>
    <row r="16" spans="1:7" ht="15.75" customHeight="1" x14ac:dyDescent="0.25">
      <c r="A16" s="25" t="s">
        <v>15</v>
      </c>
      <c r="B16" s="35" t="s">
        <v>213</v>
      </c>
      <c r="C16" s="21"/>
      <c r="D16" s="16" t="s">
        <v>82</v>
      </c>
      <c r="E16" s="44" t="s">
        <v>360</v>
      </c>
      <c r="F16" s="83" t="s">
        <v>15</v>
      </c>
      <c r="G16" s="33">
        <v>5</v>
      </c>
    </row>
    <row r="17" spans="1:7" ht="15.75" customHeight="1" x14ac:dyDescent="0.25">
      <c r="A17" s="25" t="s">
        <v>17</v>
      </c>
      <c r="B17" s="35" t="s">
        <v>212</v>
      </c>
      <c r="C17" s="21"/>
      <c r="D17" s="16" t="s">
        <v>52</v>
      </c>
      <c r="E17" s="83" t="s">
        <v>361</v>
      </c>
      <c r="F17" s="27" t="s">
        <v>17</v>
      </c>
      <c r="G17" s="28">
        <v>4</v>
      </c>
    </row>
    <row r="18" spans="1:7" ht="15.75" customHeight="1" x14ac:dyDescent="0.25">
      <c r="A18" s="25" t="s">
        <v>18</v>
      </c>
      <c r="B18" s="35" t="s">
        <v>211</v>
      </c>
      <c r="C18" s="21"/>
      <c r="D18" s="16" t="s">
        <v>32</v>
      </c>
      <c r="E18" s="44" t="s">
        <v>362</v>
      </c>
      <c r="F18" s="83" t="s">
        <v>18</v>
      </c>
      <c r="G18" s="28">
        <v>3</v>
      </c>
    </row>
    <row r="19" spans="1:7" s="39" customFormat="1" ht="15.75" customHeight="1" x14ac:dyDescent="0.25">
      <c r="A19" s="25"/>
      <c r="B19" s="18"/>
      <c r="C19" s="18"/>
      <c r="D19" s="18"/>
      <c r="E19" s="18"/>
      <c r="F19" s="83"/>
      <c r="G19" s="28"/>
    </row>
    <row r="20" spans="1:7" s="39" customFormat="1" ht="15.75" customHeight="1" x14ac:dyDescent="0.25">
      <c r="A20" s="130" t="s">
        <v>206</v>
      </c>
      <c r="B20" s="130"/>
      <c r="C20" s="130"/>
      <c r="D20" s="130"/>
      <c r="E20" s="130"/>
      <c r="F20" s="130"/>
      <c r="G20" s="130"/>
    </row>
    <row r="21" spans="1:7" s="39" customFormat="1" ht="15.75" customHeight="1" x14ac:dyDescent="0.25">
      <c r="A21" s="130" t="s">
        <v>34</v>
      </c>
      <c r="B21" s="130"/>
      <c r="C21" s="130"/>
      <c r="D21" s="130"/>
      <c r="E21" s="130"/>
      <c r="F21" s="130"/>
      <c r="G21" s="130"/>
    </row>
    <row r="22" spans="1:7" s="39" customFormat="1" ht="15.75" customHeight="1" x14ac:dyDescent="0.25">
      <c r="A22" s="25"/>
      <c r="B22" s="18"/>
      <c r="C22" s="18"/>
      <c r="D22" s="18"/>
      <c r="E22" s="18"/>
      <c r="F22" s="18"/>
      <c r="G22" s="18"/>
    </row>
    <row r="23" spans="1:7" ht="15.75" customHeight="1" x14ac:dyDescent="0.25">
      <c r="A23" s="25" t="s">
        <v>3</v>
      </c>
      <c r="B23" s="44" t="s">
        <v>4</v>
      </c>
      <c r="C23" s="44"/>
      <c r="D23" s="44" t="s">
        <v>5</v>
      </c>
      <c r="E23" s="44" t="s">
        <v>6</v>
      </c>
      <c r="F23" s="44" t="s">
        <v>7</v>
      </c>
      <c r="G23" s="44" t="s">
        <v>8</v>
      </c>
    </row>
    <row r="24" spans="1:7" ht="15.75" customHeight="1" x14ac:dyDescent="0.25">
      <c r="A24" s="25" t="s">
        <v>9</v>
      </c>
      <c r="B24" s="35" t="s">
        <v>174</v>
      </c>
      <c r="C24" s="21"/>
      <c r="D24" s="16" t="s">
        <v>104</v>
      </c>
      <c r="E24" s="27" t="s">
        <v>363</v>
      </c>
      <c r="F24" s="83" t="s">
        <v>9</v>
      </c>
      <c r="G24" s="83">
        <v>30</v>
      </c>
    </row>
    <row r="25" spans="1:7" ht="15.75" customHeight="1" x14ac:dyDescent="0.25">
      <c r="A25" s="25" t="s">
        <v>10</v>
      </c>
      <c r="B25" s="35" t="s">
        <v>175</v>
      </c>
      <c r="C25" s="21" t="s">
        <v>72</v>
      </c>
      <c r="D25" s="16" t="s">
        <v>104</v>
      </c>
      <c r="E25" s="44" t="s">
        <v>364</v>
      </c>
      <c r="F25" s="83" t="s">
        <v>10</v>
      </c>
      <c r="G25" s="83"/>
    </row>
    <row r="26" spans="1:7" ht="15.75" customHeight="1" x14ac:dyDescent="0.25">
      <c r="A26" s="25" t="s">
        <v>11</v>
      </c>
      <c r="B26" s="35" t="s">
        <v>118</v>
      </c>
      <c r="C26" s="21"/>
      <c r="D26" s="16" t="s">
        <v>35</v>
      </c>
      <c r="E26" s="44" t="s">
        <v>365</v>
      </c>
      <c r="F26" s="83" t="s">
        <v>11</v>
      </c>
      <c r="G26" s="83">
        <v>25</v>
      </c>
    </row>
    <row r="27" spans="1:7" ht="15.75" customHeight="1" x14ac:dyDescent="0.25">
      <c r="A27" s="25" t="s">
        <v>12</v>
      </c>
      <c r="B27" s="16" t="s">
        <v>214</v>
      </c>
      <c r="C27" s="21"/>
      <c r="D27" s="16" t="s">
        <v>29</v>
      </c>
      <c r="E27" s="44" t="s">
        <v>366</v>
      </c>
      <c r="F27" s="83" t="s">
        <v>12</v>
      </c>
      <c r="G27" s="83">
        <v>20</v>
      </c>
    </row>
    <row r="28" spans="1:7" ht="15.75" customHeight="1" x14ac:dyDescent="0.25">
      <c r="A28" s="25" t="s">
        <v>13</v>
      </c>
      <c r="B28" s="16" t="s">
        <v>75</v>
      </c>
      <c r="C28" s="21"/>
      <c r="D28" s="16" t="s">
        <v>29</v>
      </c>
      <c r="E28" s="44" t="s">
        <v>367</v>
      </c>
      <c r="F28" s="83" t="s">
        <v>13</v>
      </c>
      <c r="G28" s="28">
        <v>16</v>
      </c>
    </row>
    <row r="29" spans="1:7" ht="15.75" customHeight="1" x14ac:dyDescent="0.25">
      <c r="A29" s="25" t="s">
        <v>14</v>
      </c>
      <c r="B29" s="35" t="s">
        <v>171</v>
      </c>
      <c r="C29" s="21"/>
      <c r="D29" s="16" t="s">
        <v>31</v>
      </c>
      <c r="E29" s="44" t="s">
        <v>368</v>
      </c>
      <c r="F29" s="27" t="s">
        <v>14</v>
      </c>
      <c r="G29" s="28">
        <v>12</v>
      </c>
    </row>
    <row r="30" spans="1:7" ht="15.75" customHeight="1" x14ac:dyDescent="0.25">
      <c r="A30" s="25" t="s">
        <v>16</v>
      </c>
      <c r="B30" s="16" t="s">
        <v>88</v>
      </c>
      <c r="C30" s="21" t="s">
        <v>72</v>
      </c>
      <c r="D30" s="16" t="s">
        <v>29</v>
      </c>
      <c r="E30" s="83" t="s">
        <v>369</v>
      </c>
      <c r="F30" s="33" t="s">
        <v>16</v>
      </c>
      <c r="G30" s="28"/>
    </row>
    <row r="31" spans="1:7" ht="15.75" customHeight="1" x14ac:dyDescent="0.25">
      <c r="A31" s="25" t="s">
        <v>15</v>
      </c>
      <c r="B31" s="16" t="s">
        <v>165</v>
      </c>
      <c r="C31" s="21"/>
      <c r="D31" s="16" t="s">
        <v>81</v>
      </c>
      <c r="E31" s="83" t="s">
        <v>370</v>
      </c>
      <c r="F31" s="83" t="s">
        <v>15</v>
      </c>
      <c r="G31" s="33">
        <v>8</v>
      </c>
    </row>
    <row r="32" spans="1:7" ht="15.75" customHeight="1" x14ac:dyDescent="0.25">
      <c r="A32" s="25" t="s">
        <v>17</v>
      </c>
      <c r="B32" s="35" t="s">
        <v>170</v>
      </c>
      <c r="C32" s="21"/>
      <c r="D32" s="16" t="s">
        <v>28</v>
      </c>
      <c r="E32" s="26" t="s">
        <v>377</v>
      </c>
      <c r="F32" s="27" t="s">
        <v>17</v>
      </c>
      <c r="G32" s="28">
        <v>6</v>
      </c>
    </row>
    <row r="33" spans="1:7" ht="15.75" customHeight="1" x14ac:dyDescent="0.25">
      <c r="A33" s="25" t="s">
        <v>18</v>
      </c>
      <c r="B33" s="35" t="s">
        <v>217</v>
      </c>
      <c r="C33" s="21"/>
      <c r="D33" s="16" t="s">
        <v>82</v>
      </c>
      <c r="E33" s="26" t="s">
        <v>371</v>
      </c>
      <c r="F33" s="83" t="s">
        <v>18</v>
      </c>
      <c r="G33" s="28">
        <v>5</v>
      </c>
    </row>
    <row r="34" spans="1:7" ht="15.75" customHeight="1" x14ac:dyDescent="0.25">
      <c r="A34" s="25" t="s">
        <v>19</v>
      </c>
      <c r="B34" s="35" t="s">
        <v>172</v>
      </c>
      <c r="C34" s="21" t="s">
        <v>72</v>
      </c>
      <c r="D34" s="16" t="s">
        <v>31</v>
      </c>
      <c r="E34" s="44" t="s">
        <v>372</v>
      </c>
      <c r="F34" s="44" t="s">
        <v>19</v>
      </c>
      <c r="G34" s="28"/>
    </row>
    <row r="35" spans="1:7" ht="15.75" customHeight="1" x14ac:dyDescent="0.25">
      <c r="A35" s="25" t="s">
        <v>20</v>
      </c>
      <c r="B35" s="35" t="s">
        <v>215</v>
      </c>
      <c r="C35" s="21"/>
      <c r="D35" s="16" t="s">
        <v>28</v>
      </c>
      <c r="E35" s="27" t="s">
        <v>373</v>
      </c>
      <c r="F35" s="44" t="s">
        <v>20</v>
      </c>
      <c r="G35" s="33">
        <v>4</v>
      </c>
    </row>
    <row r="36" spans="1:7" ht="15.75" customHeight="1" x14ac:dyDescent="0.25">
      <c r="A36" s="25" t="s">
        <v>21</v>
      </c>
      <c r="B36" s="35" t="s">
        <v>110</v>
      </c>
      <c r="C36" s="21"/>
      <c r="D36" s="16" t="s">
        <v>82</v>
      </c>
      <c r="E36" s="127" t="s">
        <v>374</v>
      </c>
      <c r="F36" s="44"/>
    </row>
    <row r="37" spans="1:7" ht="15.75" customHeight="1" x14ac:dyDescent="0.25">
      <c r="A37" s="25" t="s">
        <v>22</v>
      </c>
      <c r="B37" s="35" t="s">
        <v>166</v>
      </c>
      <c r="C37" s="21"/>
      <c r="D37" s="16" t="s">
        <v>155</v>
      </c>
      <c r="E37" s="128" t="s">
        <v>378</v>
      </c>
    </row>
    <row r="38" spans="1:7" ht="15.75" customHeight="1" x14ac:dyDescent="0.25">
      <c r="A38" s="25" t="s">
        <v>23</v>
      </c>
      <c r="B38" s="35" t="s">
        <v>216</v>
      </c>
      <c r="C38" s="21"/>
      <c r="D38" s="16" t="s">
        <v>32</v>
      </c>
      <c r="E38" s="83" t="s">
        <v>375</v>
      </c>
    </row>
    <row r="39" spans="1:7" ht="15.75" customHeight="1" x14ac:dyDescent="0.25">
      <c r="A39" s="25" t="s">
        <v>24</v>
      </c>
      <c r="B39" s="35" t="s">
        <v>167</v>
      </c>
      <c r="C39" s="21"/>
      <c r="D39" s="16" t="s">
        <v>155</v>
      </c>
      <c r="E39" s="83" t="s">
        <v>376</v>
      </c>
    </row>
    <row r="40" spans="1:7" s="39" customFormat="1" ht="15.75" customHeight="1" x14ac:dyDescent="0.25">
      <c r="A40" s="25"/>
      <c r="B40" s="18"/>
      <c r="C40" s="18"/>
      <c r="D40" s="18"/>
      <c r="E40" s="18"/>
      <c r="F40" s="18"/>
      <c r="G40" s="18"/>
    </row>
    <row r="41" spans="1:7" s="39" customFormat="1" ht="15.75" customHeight="1" x14ac:dyDescent="0.25">
      <c r="A41" s="130" t="s">
        <v>207</v>
      </c>
      <c r="B41" s="130"/>
      <c r="C41" s="130"/>
      <c r="D41" s="130"/>
      <c r="E41" s="130"/>
      <c r="F41" s="130"/>
      <c r="G41" s="130"/>
    </row>
    <row r="42" spans="1:7" s="39" customFormat="1" ht="15.75" customHeight="1" x14ac:dyDescent="0.25">
      <c r="A42" s="130" t="s">
        <v>2</v>
      </c>
      <c r="B42" s="130"/>
      <c r="C42" s="130"/>
      <c r="D42" s="130"/>
      <c r="E42" s="130"/>
      <c r="F42" s="130"/>
      <c r="G42" s="130"/>
    </row>
    <row r="43" spans="1:7" s="39" customFormat="1" ht="15.75" customHeight="1" x14ac:dyDescent="0.25">
      <c r="A43" s="25"/>
      <c r="B43" s="18"/>
      <c r="C43" s="18"/>
      <c r="D43" s="18"/>
      <c r="E43" s="18"/>
      <c r="F43" s="18"/>
      <c r="G43" s="18"/>
    </row>
    <row r="44" spans="1:7" ht="15.75" customHeight="1" x14ac:dyDescent="0.25">
      <c r="A44" s="25" t="s">
        <v>3</v>
      </c>
      <c r="B44" s="44" t="s">
        <v>4</v>
      </c>
      <c r="C44" s="44"/>
      <c r="D44" s="44" t="s">
        <v>5</v>
      </c>
      <c r="E44" s="44" t="s">
        <v>6</v>
      </c>
      <c r="F44" s="44" t="s">
        <v>7</v>
      </c>
      <c r="G44" s="44" t="s">
        <v>8</v>
      </c>
    </row>
    <row r="45" spans="1:7" ht="15.75" customHeight="1" x14ac:dyDescent="0.25">
      <c r="A45" s="25" t="s">
        <v>9</v>
      </c>
      <c r="B45" s="16" t="s">
        <v>50</v>
      </c>
      <c r="C45" s="21"/>
      <c r="D45" s="16" t="s">
        <v>29</v>
      </c>
      <c r="E45" s="44" t="s">
        <v>380</v>
      </c>
      <c r="F45" s="83" t="s">
        <v>9</v>
      </c>
      <c r="G45" s="44">
        <v>30</v>
      </c>
    </row>
    <row r="46" spans="1:7" ht="15.75" customHeight="1" x14ac:dyDescent="0.25">
      <c r="A46" s="25" t="s">
        <v>10</v>
      </c>
      <c r="B46" s="35" t="s">
        <v>187</v>
      </c>
      <c r="C46" s="21"/>
      <c r="D46" s="16" t="s">
        <v>82</v>
      </c>
      <c r="E46" s="44" t="s">
        <v>381</v>
      </c>
      <c r="F46" s="83" t="s">
        <v>10</v>
      </c>
      <c r="G46" s="44">
        <v>25</v>
      </c>
    </row>
    <row r="47" spans="1:7" ht="15.75" customHeight="1" x14ac:dyDescent="0.25">
      <c r="A47" s="25" t="s">
        <v>11</v>
      </c>
      <c r="B47" s="16" t="s">
        <v>181</v>
      </c>
      <c r="C47" s="21"/>
      <c r="D47" s="16" t="s">
        <v>28</v>
      </c>
      <c r="E47" s="26" t="s">
        <v>382</v>
      </c>
      <c r="F47" s="83" t="s">
        <v>11</v>
      </c>
      <c r="G47" s="44">
        <v>20</v>
      </c>
    </row>
    <row r="48" spans="1:7" ht="15.75" customHeight="1" x14ac:dyDescent="0.25">
      <c r="A48" s="25" t="s">
        <v>12</v>
      </c>
      <c r="B48" s="35" t="s">
        <v>183</v>
      </c>
      <c r="C48" s="21"/>
      <c r="D48" s="16" t="s">
        <v>52</v>
      </c>
      <c r="E48" s="44" t="s">
        <v>383</v>
      </c>
      <c r="F48" s="83" t="s">
        <v>12</v>
      </c>
      <c r="G48" s="44">
        <v>16</v>
      </c>
    </row>
    <row r="49" spans="1:7" ht="15.75" customHeight="1" x14ac:dyDescent="0.25">
      <c r="A49" s="25" t="s">
        <v>13</v>
      </c>
      <c r="B49" s="16" t="s">
        <v>95</v>
      </c>
      <c r="C49" s="21"/>
      <c r="D49" s="16" t="s">
        <v>37</v>
      </c>
      <c r="E49" s="44" t="s">
        <v>384</v>
      </c>
      <c r="F49" s="83" t="s">
        <v>13</v>
      </c>
      <c r="G49" s="28">
        <v>12</v>
      </c>
    </row>
    <row r="50" spans="1:7" ht="15.75" customHeight="1" x14ac:dyDescent="0.25">
      <c r="A50" s="25" t="s">
        <v>14</v>
      </c>
      <c r="B50" s="16" t="s">
        <v>119</v>
      </c>
      <c r="C50" s="21"/>
      <c r="D50" s="16" t="s">
        <v>47</v>
      </c>
      <c r="E50" s="83" t="s">
        <v>385</v>
      </c>
      <c r="F50" s="27" t="s">
        <v>14</v>
      </c>
      <c r="G50" s="28">
        <v>8</v>
      </c>
    </row>
    <row r="51" spans="1:7" ht="15.75" customHeight="1" x14ac:dyDescent="0.25">
      <c r="A51" s="25" t="s">
        <v>16</v>
      </c>
      <c r="B51" s="35" t="s">
        <v>219</v>
      </c>
      <c r="C51" s="21"/>
      <c r="D51" s="16" t="s">
        <v>104</v>
      </c>
      <c r="E51" s="44" t="s">
        <v>386</v>
      </c>
      <c r="F51" s="33" t="s">
        <v>16</v>
      </c>
      <c r="G51" s="28">
        <v>6</v>
      </c>
    </row>
    <row r="52" spans="1:7" ht="15.75" customHeight="1" x14ac:dyDescent="0.25">
      <c r="A52" s="25" t="s">
        <v>15</v>
      </c>
      <c r="B52" s="35" t="s">
        <v>185</v>
      </c>
      <c r="C52" s="21"/>
      <c r="D52" s="16" t="s">
        <v>52</v>
      </c>
      <c r="E52" s="44" t="s">
        <v>387</v>
      </c>
      <c r="F52" s="83" t="s">
        <v>15</v>
      </c>
      <c r="G52" s="33">
        <v>5</v>
      </c>
    </row>
    <row r="53" spans="1:7" ht="15.75" customHeight="1" x14ac:dyDescent="0.25">
      <c r="A53" s="25" t="s">
        <v>17</v>
      </c>
      <c r="B53" s="16" t="s">
        <v>221</v>
      </c>
      <c r="C53" s="21" t="s">
        <v>72</v>
      </c>
      <c r="D53" s="16" t="s">
        <v>120</v>
      </c>
      <c r="E53" s="83" t="s">
        <v>388</v>
      </c>
      <c r="F53" s="27" t="s">
        <v>17</v>
      </c>
      <c r="G53" s="33"/>
    </row>
    <row r="54" spans="1:7" ht="15.75" customHeight="1" x14ac:dyDescent="0.25">
      <c r="A54" s="25" t="s">
        <v>18</v>
      </c>
      <c r="B54" s="35" t="s">
        <v>184</v>
      </c>
      <c r="C54" s="21"/>
      <c r="D54" s="16" t="s">
        <v>52</v>
      </c>
      <c r="E54" s="27" t="s">
        <v>389</v>
      </c>
      <c r="F54" s="83" t="s">
        <v>18</v>
      </c>
      <c r="G54" s="33">
        <v>4</v>
      </c>
    </row>
    <row r="55" spans="1:7" ht="15.75" customHeight="1" x14ac:dyDescent="0.25">
      <c r="A55" s="25" t="s">
        <v>19</v>
      </c>
      <c r="B55" s="16" t="s">
        <v>218</v>
      </c>
      <c r="C55" s="21"/>
      <c r="D55" s="16" t="s">
        <v>35</v>
      </c>
      <c r="E55" s="83" t="s">
        <v>390</v>
      </c>
      <c r="F55" s="83" t="s">
        <v>19</v>
      </c>
      <c r="G55" s="33">
        <v>3</v>
      </c>
    </row>
    <row r="56" spans="1:7" ht="15.75" customHeight="1" x14ac:dyDescent="0.25">
      <c r="A56" s="25" t="s">
        <v>20</v>
      </c>
      <c r="B56" s="16" t="s">
        <v>136</v>
      </c>
      <c r="C56" s="21"/>
      <c r="D56" s="16" t="s">
        <v>120</v>
      </c>
      <c r="E56" s="83" t="s">
        <v>391</v>
      </c>
      <c r="F56" s="83" t="s">
        <v>20</v>
      </c>
      <c r="G56" s="33">
        <v>2</v>
      </c>
    </row>
    <row r="57" spans="1:7" ht="15.75" customHeight="1" x14ac:dyDescent="0.25">
      <c r="A57" s="25" t="s">
        <v>21</v>
      </c>
      <c r="B57" s="16" t="s">
        <v>117</v>
      </c>
      <c r="C57" s="21"/>
      <c r="D57" s="16" t="s">
        <v>47</v>
      </c>
      <c r="E57" s="83" t="s">
        <v>392</v>
      </c>
      <c r="F57" s="27"/>
      <c r="G57" s="33"/>
    </row>
    <row r="58" spans="1:7" ht="15.75" customHeight="1" x14ac:dyDescent="0.25">
      <c r="B58" s="16"/>
      <c r="C58" s="21"/>
      <c r="D58" s="16"/>
      <c r="E58" s="83"/>
      <c r="F58" s="27"/>
      <c r="G58" s="33"/>
    </row>
    <row r="59" spans="1:7" s="39" customFormat="1" ht="15.75" customHeight="1" x14ac:dyDescent="0.25">
      <c r="A59" s="130" t="s">
        <v>208</v>
      </c>
      <c r="B59" s="130"/>
      <c r="C59" s="130"/>
      <c r="D59" s="130"/>
      <c r="E59" s="130"/>
      <c r="F59" s="130"/>
      <c r="G59" s="130"/>
    </row>
    <row r="60" spans="1:7" s="39" customFormat="1" ht="15.75" customHeight="1" x14ac:dyDescent="0.25">
      <c r="A60" s="130" t="s">
        <v>34</v>
      </c>
      <c r="B60" s="130"/>
      <c r="C60" s="130"/>
      <c r="D60" s="130"/>
      <c r="E60" s="130"/>
      <c r="F60" s="130"/>
      <c r="G60" s="130"/>
    </row>
    <row r="61" spans="1:7" s="39" customFormat="1" ht="15.75" customHeight="1" x14ac:dyDescent="0.25">
      <c r="A61" s="25"/>
      <c r="B61" s="18"/>
      <c r="C61" s="18"/>
      <c r="D61" s="18"/>
      <c r="E61" s="18"/>
      <c r="F61" s="18"/>
      <c r="G61" s="18"/>
    </row>
    <row r="62" spans="1:7" ht="15.75" customHeight="1" x14ac:dyDescent="0.25">
      <c r="A62" s="25" t="s">
        <v>3</v>
      </c>
      <c r="B62" s="44" t="s">
        <v>4</v>
      </c>
      <c r="C62" s="44"/>
      <c r="D62" s="44" t="s">
        <v>5</v>
      </c>
      <c r="E62" s="44" t="s">
        <v>6</v>
      </c>
      <c r="F62" s="44" t="s">
        <v>7</v>
      </c>
      <c r="G62" s="44" t="s">
        <v>8</v>
      </c>
    </row>
    <row r="63" spans="1:7" ht="15.75" customHeight="1" x14ac:dyDescent="0.25">
      <c r="A63" s="25" t="s">
        <v>9</v>
      </c>
      <c r="B63" s="16" t="s">
        <v>223</v>
      </c>
      <c r="C63" s="21"/>
      <c r="D63" s="16" t="s">
        <v>29</v>
      </c>
      <c r="E63" s="21" t="s">
        <v>393</v>
      </c>
      <c r="F63" s="84" t="s">
        <v>9</v>
      </c>
      <c r="G63" s="84">
        <v>30</v>
      </c>
    </row>
    <row r="64" spans="1:7" ht="15.75" customHeight="1" x14ac:dyDescent="0.25">
      <c r="A64" s="25" t="s">
        <v>10</v>
      </c>
      <c r="B64" s="35" t="s">
        <v>191</v>
      </c>
      <c r="C64" s="21"/>
      <c r="D64" s="16" t="s">
        <v>52</v>
      </c>
      <c r="E64" s="21" t="s">
        <v>394</v>
      </c>
      <c r="F64" s="84" t="s">
        <v>10</v>
      </c>
      <c r="G64" s="84">
        <v>25</v>
      </c>
    </row>
    <row r="65" spans="1:7" ht="15.75" customHeight="1" x14ac:dyDescent="0.25">
      <c r="A65" s="25" t="s">
        <v>11</v>
      </c>
      <c r="B65" s="16" t="s">
        <v>121</v>
      </c>
      <c r="C65" s="21"/>
      <c r="D65" s="16" t="s">
        <v>81</v>
      </c>
      <c r="E65" s="83" t="s">
        <v>395</v>
      </c>
      <c r="F65" s="84" t="s">
        <v>11</v>
      </c>
      <c r="G65" s="84">
        <v>20</v>
      </c>
    </row>
    <row r="66" spans="1:7" ht="15.75" customHeight="1" x14ac:dyDescent="0.25">
      <c r="A66" s="25" t="s">
        <v>12</v>
      </c>
      <c r="B66" s="35" t="s">
        <v>44</v>
      </c>
      <c r="C66" s="21"/>
      <c r="D66" s="16" t="s">
        <v>52</v>
      </c>
      <c r="E66" s="21" t="s">
        <v>396</v>
      </c>
      <c r="F66" s="84" t="s">
        <v>12</v>
      </c>
      <c r="G66" s="84">
        <v>16</v>
      </c>
    </row>
    <row r="67" spans="1:7" ht="15.75" customHeight="1" x14ac:dyDescent="0.25">
      <c r="A67" s="25" t="s">
        <v>13</v>
      </c>
      <c r="B67" s="35" t="s">
        <v>226</v>
      </c>
      <c r="C67" s="21"/>
      <c r="D67" s="16" t="s">
        <v>120</v>
      </c>
      <c r="E67" s="21" t="s">
        <v>397</v>
      </c>
      <c r="F67" s="84" t="s">
        <v>13</v>
      </c>
      <c r="G67" s="28">
        <v>12</v>
      </c>
    </row>
    <row r="68" spans="1:7" ht="15.75" customHeight="1" x14ac:dyDescent="0.25">
      <c r="A68" s="25" t="s">
        <v>14</v>
      </c>
      <c r="B68" s="16" t="s">
        <v>225</v>
      </c>
      <c r="C68" s="21"/>
      <c r="D68" s="16" t="s">
        <v>32</v>
      </c>
      <c r="E68" s="21" t="s">
        <v>398</v>
      </c>
      <c r="F68" s="27" t="s">
        <v>14</v>
      </c>
      <c r="G68" s="28">
        <v>8</v>
      </c>
    </row>
    <row r="69" spans="1:7" ht="15.75" customHeight="1" x14ac:dyDescent="0.25">
      <c r="A69" s="25" t="s">
        <v>16</v>
      </c>
      <c r="B69" s="16" t="s">
        <v>113</v>
      </c>
      <c r="C69" s="21"/>
      <c r="D69" s="16" t="s">
        <v>33</v>
      </c>
      <c r="E69" s="21" t="s">
        <v>399</v>
      </c>
      <c r="F69" s="33" t="s">
        <v>16</v>
      </c>
      <c r="G69" s="28">
        <v>6</v>
      </c>
    </row>
    <row r="70" spans="1:7" ht="15.75" customHeight="1" x14ac:dyDescent="0.25">
      <c r="A70" s="25" t="s">
        <v>15</v>
      </c>
      <c r="B70" s="16" t="s">
        <v>76</v>
      </c>
      <c r="C70" s="21"/>
      <c r="D70" s="16" t="s">
        <v>37</v>
      </c>
      <c r="E70" s="21" t="s">
        <v>400</v>
      </c>
      <c r="F70" s="84" t="s">
        <v>15</v>
      </c>
      <c r="G70" s="33">
        <v>5</v>
      </c>
    </row>
    <row r="71" spans="1:7" ht="15.75" customHeight="1" x14ac:dyDescent="0.25">
      <c r="A71" s="25" t="s">
        <v>17</v>
      </c>
      <c r="B71" s="35" t="s">
        <v>190</v>
      </c>
      <c r="C71" s="21"/>
      <c r="D71" s="16" t="s">
        <v>52</v>
      </c>
      <c r="E71" s="21" t="s">
        <v>401</v>
      </c>
      <c r="F71" s="27" t="s">
        <v>17</v>
      </c>
      <c r="G71" s="33">
        <v>4</v>
      </c>
    </row>
    <row r="72" spans="1:7" ht="15.75" customHeight="1" x14ac:dyDescent="0.25">
      <c r="A72" s="25" t="s">
        <v>18</v>
      </c>
      <c r="B72" s="16" t="s">
        <v>224</v>
      </c>
      <c r="C72" s="21"/>
      <c r="D72" s="16" t="s">
        <v>32</v>
      </c>
      <c r="E72" s="21" t="s">
        <v>402</v>
      </c>
      <c r="F72" s="84" t="s">
        <v>18</v>
      </c>
      <c r="G72" s="33">
        <v>3</v>
      </c>
    </row>
    <row r="73" spans="1:7" ht="15.75" customHeight="1" x14ac:dyDescent="0.25">
      <c r="A73" s="25" t="s">
        <v>19</v>
      </c>
      <c r="B73" s="35" t="s">
        <v>196</v>
      </c>
      <c r="C73" s="21"/>
      <c r="D73" s="16" t="s">
        <v>28</v>
      </c>
      <c r="E73" s="94" t="s">
        <v>403</v>
      </c>
      <c r="F73" s="84" t="s">
        <v>19</v>
      </c>
      <c r="G73" s="33">
        <v>2</v>
      </c>
    </row>
    <row r="74" spans="1:7" ht="15.75" customHeight="1" x14ac:dyDescent="0.25">
      <c r="A74" s="25" t="s">
        <v>20</v>
      </c>
      <c r="B74" s="16" t="s">
        <v>222</v>
      </c>
      <c r="C74" s="21"/>
      <c r="D74" s="16" t="s">
        <v>37</v>
      </c>
      <c r="E74" s="21" t="s">
        <v>404</v>
      </c>
      <c r="F74" s="84" t="s">
        <v>20</v>
      </c>
      <c r="G74" s="33">
        <v>1</v>
      </c>
    </row>
    <row r="75" spans="1:7" ht="15.75" customHeight="1" x14ac:dyDescent="0.25">
      <c r="B75" s="35"/>
      <c r="C75" s="21"/>
      <c r="D75" s="16"/>
      <c r="E75" s="21"/>
      <c r="F75" s="83"/>
      <c r="G75" s="28"/>
    </row>
    <row r="76" spans="1:7" s="39" customFormat="1" ht="15.75" customHeight="1" x14ac:dyDescent="0.25">
      <c r="A76" s="130" t="s">
        <v>209</v>
      </c>
      <c r="B76" s="130"/>
      <c r="C76" s="130"/>
      <c r="D76" s="130"/>
      <c r="E76" s="130"/>
      <c r="F76" s="130"/>
      <c r="G76" s="130"/>
    </row>
    <row r="77" spans="1:7" s="39" customFormat="1" ht="15.75" customHeight="1" x14ac:dyDescent="0.25">
      <c r="A77" s="130" t="s">
        <v>48</v>
      </c>
      <c r="B77" s="130"/>
      <c r="C77" s="130"/>
      <c r="D77" s="130"/>
      <c r="E77" s="130"/>
      <c r="F77" s="130"/>
      <c r="G77" s="130"/>
    </row>
    <row r="78" spans="1:7" s="39" customFormat="1" ht="15.75" customHeight="1" x14ac:dyDescent="0.25">
      <c r="A78" s="25"/>
      <c r="B78" s="18"/>
      <c r="C78" s="18"/>
      <c r="D78" s="18"/>
      <c r="E78" s="18"/>
      <c r="F78" s="18"/>
      <c r="G78" s="18"/>
    </row>
    <row r="79" spans="1:7" ht="15.75" customHeight="1" x14ac:dyDescent="0.25">
      <c r="A79" s="25" t="s">
        <v>3</v>
      </c>
      <c r="B79" s="44" t="s">
        <v>4</v>
      </c>
      <c r="C79" s="44"/>
      <c r="D79" s="44" t="s">
        <v>5</v>
      </c>
      <c r="E79" s="44" t="s">
        <v>6</v>
      </c>
      <c r="F79" s="44" t="s">
        <v>7</v>
      </c>
      <c r="G79" s="44" t="s">
        <v>8</v>
      </c>
    </row>
    <row r="80" spans="1:7" ht="15.75" customHeight="1" x14ac:dyDescent="0.25">
      <c r="A80" s="25" t="s">
        <v>9</v>
      </c>
      <c r="B80" s="35" t="s">
        <v>46</v>
      </c>
      <c r="C80" s="21"/>
      <c r="D80" s="16" t="s">
        <v>52</v>
      </c>
      <c r="E80" s="44" t="s">
        <v>410</v>
      </c>
      <c r="F80" s="84" t="s">
        <v>9</v>
      </c>
      <c r="G80" s="84">
        <v>30</v>
      </c>
    </row>
    <row r="81" spans="1:7" ht="15.75" customHeight="1" x14ac:dyDescent="0.25">
      <c r="A81" s="25" t="s">
        <v>10</v>
      </c>
      <c r="B81" s="16" t="s">
        <v>45</v>
      </c>
      <c r="C81" s="21"/>
      <c r="D81" s="16" t="s">
        <v>52</v>
      </c>
      <c r="E81" s="44" t="s">
        <v>411</v>
      </c>
      <c r="F81" s="84" t="s">
        <v>10</v>
      </c>
      <c r="G81" s="84">
        <v>25</v>
      </c>
    </row>
    <row r="82" spans="1:7" ht="15.75" customHeight="1" x14ac:dyDescent="0.25">
      <c r="A82" s="25" t="s">
        <v>11</v>
      </c>
      <c r="B82" s="16" t="s">
        <v>228</v>
      </c>
      <c r="C82" s="21"/>
      <c r="D82" s="16" t="s">
        <v>31</v>
      </c>
      <c r="E82" s="44" t="s">
        <v>412</v>
      </c>
      <c r="F82" s="84" t="s">
        <v>11</v>
      </c>
      <c r="G82" s="84">
        <v>20</v>
      </c>
    </row>
    <row r="83" spans="1:7" ht="15.75" customHeight="1" x14ac:dyDescent="0.25">
      <c r="A83" s="25" t="s">
        <v>12</v>
      </c>
      <c r="B83" s="16" t="s">
        <v>227</v>
      </c>
      <c r="C83" s="21"/>
      <c r="D83" s="16" t="s">
        <v>32</v>
      </c>
      <c r="E83" s="44" t="s">
        <v>413</v>
      </c>
      <c r="F83" s="84" t="s">
        <v>12</v>
      </c>
      <c r="G83" s="84">
        <v>16</v>
      </c>
    </row>
    <row r="84" spans="1:7" ht="15.75" customHeight="1" x14ac:dyDescent="0.25">
      <c r="A84" s="25" t="s">
        <v>13</v>
      </c>
      <c r="B84" s="35" t="s">
        <v>199</v>
      </c>
      <c r="C84" s="21"/>
      <c r="D84" s="16" t="s">
        <v>104</v>
      </c>
      <c r="E84" s="44" t="s">
        <v>384</v>
      </c>
      <c r="F84" s="84" t="s">
        <v>13</v>
      </c>
      <c r="G84" s="28">
        <v>12</v>
      </c>
    </row>
    <row r="85" spans="1:7" ht="15.75" customHeight="1" x14ac:dyDescent="0.25">
      <c r="A85" s="25" t="s">
        <v>14</v>
      </c>
      <c r="B85" s="35" t="s">
        <v>229</v>
      </c>
      <c r="C85" s="21"/>
      <c r="D85" s="16" t="s">
        <v>35</v>
      </c>
      <c r="E85" s="44" t="s">
        <v>414</v>
      </c>
      <c r="F85" s="27" t="s">
        <v>14</v>
      </c>
      <c r="G85" s="28">
        <v>8</v>
      </c>
    </row>
    <row r="86" spans="1:7" ht="15.75" customHeight="1" x14ac:dyDescent="0.25">
      <c r="A86" s="25" t="s">
        <v>16</v>
      </c>
      <c r="B86" s="35" t="s">
        <v>198</v>
      </c>
      <c r="C86" s="21"/>
      <c r="D86" s="16" t="s">
        <v>31</v>
      </c>
      <c r="E86" s="44" t="s">
        <v>415</v>
      </c>
      <c r="F86" s="33" t="s">
        <v>16</v>
      </c>
      <c r="G86" s="28">
        <v>6</v>
      </c>
    </row>
    <row r="87" spans="1:7" ht="15.75" customHeight="1" x14ac:dyDescent="0.25">
      <c r="A87" s="25" t="s">
        <v>15</v>
      </c>
      <c r="B87" s="35" t="s">
        <v>230</v>
      </c>
      <c r="C87" s="21" t="s">
        <v>72</v>
      </c>
      <c r="D87" s="16" t="s">
        <v>104</v>
      </c>
      <c r="E87" s="44" t="s">
        <v>416</v>
      </c>
      <c r="F87" s="84" t="s">
        <v>15</v>
      </c>
      <c r="G87" s="33"/>
    </row>
    <row r="88" spans="1:7" ht="15.75" customHeight="1" x14ac:dyDescent="0.25">
      <c r="B88" s="35"/>
      <c r="C88" s="21"/>
      <c r="D88" s="16"/>
      <c r="E88" s="44"/>
      <c r="F88" s="44"/>
      <c r="G88" s="28"/>
    </row>
    <row r="89" spans="1:7" s="39" customFormat="1" ht="15.75" customHeight="1" x14ac:dyDescent="0.25">
      <c r="A89" s="130" t="s">
        <v>210</v>
      </c>
      <c r="B89" s="130"/>
      <c r="C89" s="130"/>
      <c r="D89" s="130"/>
      <c r="E89" s="130"/>
      <c r="F89" s="130"/>
      <c r="G89" s="130"/>
    </row>
    <row r="90" spans="1:7" s="39" customFormat="1" ht="15.75" customHeight="1" x14ac:dyDescent="0.25">
      <c r="A90" s="130" t="s">
        <v>49</v>
      </c>
      <c r="B90" s="130"/>
      <c r="C90" s="130"/>
      <c r="D90" s="130"/>
      <c r="E90" s="130"/>
      <c r="F90" s="130"/>
      <c r="G90" s="130"/>
    </row>
    <row r="91" spans="1:7" s="39" customFormat="1" ht="15.75" customHeight="1" x14ac:dyDescent="0.25">
      <c r="A91" s="25"/>
      <c r="B91" s="18"/>
      <c r="C91" s="18"/>
      <c r="D91" s="18"/>
      <c r="E91" s="18"/>
      <c r="F91" s="18"/>
      <c r="G91" s="18"/>
    </row>
    <row r="92" spans="1:7" ht="15.75" customHeight="1" x14ac:dyDescent="0.25">
      <c r="A92" s="25" t="s">
        <v>3</v>
      </c>
      <c r="B92" s="44" t="s">
        <v>4</v>
      </c>
      <c r="C92" s="44"/>
      <c r="D92" s="44" t="s">
        <v>5</v>
      </c>
      <c r="E92" s="44" t="s">
        <v>6</v>
      </c>
      <c r="F92" s="44" t="s">
        <v>7</v>
      </c>
      <c r="G92" s="44" t="s">
        <v>8</v>
      </c>
    </row>
    <row r="93" spans="1:7" ht="15.75" customHeight="1" x14ac:dyDescent="0.25">
      <c r="A93" s="25" t="s">
        <v>9</v>
      </c>
      <c r="B93" s="16" t="s">
        <v>231</v>
      </c>
      <c r="C93" s="21"/>
      <c r="D93" s="16" t="s">
        <v>32</v>
      </c>
      <c r="E93" s="128" t="s">
        <v>405</v>
      </c>
      <c r="F93" s="84" t="s">
        <v>9</v>
      </c>
      <c r="G93" s="84">
        <v>30</v>
      </c>
    </row>
    <row r="94" spans="1:7" ht="15.75" customHeight="1" x14ac:dyDescent="0.25">
      <c r="A94" s="25" t="s">
        <v>10</v>
      </c>
      <c r="B94" s="16" t="s">
        <v>125</v>
      </c>
      <c r="C94" s="21" t="s">
        <v>72</v>
      </c>
      <c r="D94" s="16" t="s">
        <v>104</v>
      </c>
      <c r="E94" s="44" t="s">
        <v>406</v>
      </c>
      <c r="F94" s="84" t="s">
        <v>10</v>
      </c>
      <c r="G94" s="84"/>
    </row>
    <row r="95" spans="1:7" ht="15.75" customHeight="1" x14ac:dyDescent="0.25">
      <c r="A95" s="25" t="s">
        <v>11</v>
      </c>
      <c r="B95" s="16" t="s">
        <v>53</v>
      </c>
      <c r="C95" s="21"/>
      <c r="D95" s="16" t="s">
        <v>104</v>
      </c>
      <c r="E95" s="44" t="s">
        <v>407</v>
      </c>
      <c r="F95" s="84" t="s">
        <v>11</v>
      </c>
      <c r="G95" s="106">
        <v>25</v>
      </c>
    </row>
    <row r="96" spans="1:7" ht="15.75" customHeight="1" x14ac:dyDescent="0.25">
      <c r="A96" s="25" t="s">
        <v>12</v>
      </c>
      <c r="B96" s="16" t="s">
        <v>115</v>
      </c>
      <c r="C96" s="21"/>
      <c r="D96" s="16" t="s">
        <v>155</v>
      </c>
      <c r="E96" s="26" t="s">
        <v>408</v>
      </c>
      <c r="F96" s="84" t="s">
        <v>12</v>
      </c>
      <c r="G96" s="106">
        <v>20</v>
      </c>
    </row>
    <row r="97" spans="1:7" ht="15.75" customHeight="1" x14ac:dyDescent="0.25">
      <c r="A97" s="25" t="s">
        <v>13</v>
      </c>
      <c r="B97" s="16" t="s">
        <v>122</v>
      </c>
      <c r="C97" s="21"/>
      <c r="D97" s="16" t="s">
        <v>232</v>
      </c>
      <c r="E97" s="44" t="s">
        <v>409</v>
      </c>
      <c r="F97" s="84" t="s">
        <v>13</v>
      </c>
      <c r="G97" s="106">
        <v>16</v>
      </c>
    </row>
    <row r="98" spans="1:7" ht="15.75" customHeight="1" x14ac:dyDescent="0.25">
      <c r="B98" s="16"/>
      <c r="C98" s="21"/>
      <c r="D98" s="16"/>
      <c r="E98" s="44"/>
      <c r="F98" s="33"/>
      <c r="G98" s="28"/>
    </row>
    <row r="99" spans="1:7" x14ac:dyDescent="0.25">
      <c r="F99" s="44"/>
      <c r="G99" s="28"/>
    </row>
  </sheetData>
  <sortState ref="B108:E112">
    <sortCondition ref="E112"/>
  </sortState>
  <mergeCells count="15">
    <mergeCell ref="A21:G21"/>
    <mergeCell ref="A1:G1"/>
    <mergeCell ref="A2:G2"/>
    <mergeCell ref="A3:G3"/>
    <mergeCell ref="A5:G5"/>
    <mergeCell ref="A6:G6"/>
    <mergeCell ref="A20:G20"/>
    <mergeCell ref="A77:G77"/>
    <mergeCell ref="A89:G89"/>
    <mergeCell ref="A90:G90"/>
    <mergeCell ref="A41:G41"/>
    <mergeCell ref="A42:G42"/>
    <mergeCell ref="A59:G59"/>
    <mergeCell ref="A60:G60"/>
    <mergeCell ref="A76:G7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topLeftCell="A43" zoomScale="89" zoomScaleNormal="89" workbookViewId="0">
      <selection activeCell="I78" sqref="I78"/>
    </sheetView>
  </sheetViews>
  <sheetFormatPr defaultRowHeight="15.75" x14ac:dyDescent="0.25"/>
  <cols>
    <col min="1" max="1" width="5.140625" style="25" customWidth="1"/>
    <col min="2" max="2" width="25.28515625" style="18" customWidth="1"/>
    <col min="3" max="3" width="8.140625" style="28" customWidth="1"/>
    <col min="4" max="4" width="34.140625" style="18" customWidth="1"/>
    <col min="5" max="7" width="9.140625" style="18"/>
  </cols>
  <sheetData>
    <row r="1" spans="1:7" ht="15.75" customHeight="1" x14ac:dyDescent="0.25">
      <c r="A1" s="132" t="s">
        <v>0</v>
      </c>
      <c r="B1" s="132"/>
      <c r="C1" s="132"/>
      <c r="D1" s="132"/>
      <c r="E1" s="132"/>
      <c r="F1" s="132"/>
      <c r="G1" s="132"/>
    </row>
    <row r="2" spans="1:7" ht="15.75" customHeight="1" x14ac:dyDescent="0.25">
      <c r="A2" s="132" t="s">
        <v>1</v>
      </c>
      <c r="B2" s="132"/>
      <c r="C2" s="132"/>
      <c r="D2" s="132"/>
      <c r="E2" s="132"/>
      <c r="F2" s="132"/>
      <c r="G2" s="132"/>
    </row>
    <row r="3" spans="1:7" ht="15.75" customHeight="1" x14ac:dyDescent="0.25">
      <c r="A3" s="132" t="s">
        <v>145</v>
      </c>
      <c r="B3" s="132"/>
      <c r="C3" s="132"/>
      <c r="D3" s="132"/>
      <c r="E3" s="132"/>
      <c r="F3" s="132"/>
      <c r="G3" s="132"/>
    </row>
    <row r="4" spans="1:7" ht="15.75" customHeight="1" x14ac:dyDescent="0.25"/>
    <row r="5" spans="1:7" ht="15.75" customHeight="1" x14ac:dyDescent="0.25">
      <c r="A5" s="131" t="s">
        <v>233</v>
      </c>
      <c r="B5" s="131"/>
      <c r="C5" s="131"/>
      <c r="D5" s="131"/>
      <c r="E5" s="131"/>
      <c r="F5" s="131"/>
      <c r="G5" s="131"/>
    </row>
    <row r="6" spans="1:7" ht="15.75" customHeight="1" x14ac:dyDescent="0.25">
      <c r="A6" s="131" t="s">
        <v>2</v>
      </c>
      <c r="B6" s="131"/>
      <c r="C6" s="131"/>
      <c r="D6" s="131"/>
      <c r="E6" s="131"/>
      <c r="F6" s="131"/>
      <c r="G6" s="131"/>
    </row>
    <row r="7" spans="1:7" ht="15.75" customHeight="1" x14ac:dyDescent="0.25"/>
    <row r="8" spans="1:7" s="39" customFormat="1" ht="15.75" customHeight="1" x14ac:dyDescent="0.25">
      <c r="A8" s="25" t="s">
        <v>3</v>
      </c>
      <c r="B8" s="44" t="s">
        <v>4</v>
      </c>
      <c r="C8" s="28"/>
      <c r="D8" s="44" t="s">
        <v>5</v>
      </c>
      <c r="E8" s="44" t="s">
        <v>6</v>
      </c>
      <c r="F8" s="44" t="s">
        <v>7</v>
      </c>
      <c r="G8" s="44" t="s">
        <v>8</v>
      </c>
    </row>
    <row r="9" spans="1:7" s="39" customFormat="1" ht="15.75" customHeight="1" x14ac:dyDescent="0.25">
      <c r="A9" s="25" t="s">
        <v>9</v>
      </c>
      <c r="B9" s="35" t="s">
        <v>73</v>
      </c>
      <c r="C9" s="21"/>
      <c r="D9" s="16" t="s">
        <v>52</v>
      </c>
      <c r="E9" s="26">
        <v>4.71</v>
      </c>
      <c r="F9" s="95" t="s">
        <v>9</v>
      </c>
      <c r="G9" s="95">
        <v>30</v>
      </c>
    </row>
    <row r="10" spans="1:7" s="39" customFormat="1" ht="15.75" customHeight="1" x14ac:dyDescent="0.25">
      <c r="A10" s="25" t="s">
        <v>10</v>
      </c>
      <c r="B10" s="16" t="s">
        <v>236</v>
      </c>
      <c r="C10" s="21"/>
      <c r="D10" s="16" t="s">
        <v>32</v>
      </c>
      <c r="E10" s="44">
        <v>3.74</v>
      </c>
      <c r="F10" s="95" t="s">
        <v>10</v>
      </c>
      <c r="G10" s="95">
        <v>25</v>
      </c>
    </row>
    <row r="11" spans="1:7" s="39" customFormat="1" ht="15.75" customHeight="1" x14ac:dyDescent="0.25">
      <c r="A11" s="25" t="s">
        <v>11</v>
      </c>
      <c r="B11" s="16" t="s">
        <v>86</v>
      </c>
      <c r="C11" s="21"/>
      <c r="D11" s="16" t="s">
        <v>32</v>
      </c>
      <c r="E11" s="26">
        <v>3.73</v>
      </c>
      <c r="F11" s="95" t="s">
        <v>11</v>
      </c>
      <c r="G11" s="95">
        <v>20</v>
      </c>
    </row>
    <row r="12" spans="1:7" s="39" customFormat="1" ht="15.75" customHeight="1" x14ac:dyDescent="0.25">
      <c r="A12" s="25" t="s">
        <v>12</v>
      </c>
      <c r="B12" s="16" t="s">
        <v>116</v>
      </c>
      <c r="C12" s="21"/>
      <c r="D12" s="16" t="s">
        <v>29</v>
      </c>
      <c r="E12" s="95">
        <v>3.73</v>
      </c>
      <c r="F12" s="95" t="s">
        <v>12</v>
      </c>
      <c r="G12" s="95">
        <v>16</v>
      </c>
    </row>
    <row r="13" spans="1:7" s="39" customFormat="1" ht="15.75" customHeight="1" x14ac:dyDescent="0.25">
      <c r="A13" s="25" t="s">
        <v>13</v>
      </c>
      <c r="B13" s="35" t="s">
        <v>30</v>
      </c>
      <c r="C13" s="21" t="s">
        <v>72</v>
      </c>
      <c r="D13" s="16" t="s">
        <v>31</v>
      </c>
      <c r="E13" s="95">
        <v>3.57</v>
      </c>
      <c r="F13" s="95" t="s">
        <v>13</v>
      </c>
      <c r="G13" s="28"/>
    </row>
    <row r="14" spans="1:7" s="39" customFormat="1" ht="15.75" customHeight="1" x14ac:dyDescent="0.25">
      <c r="A14" s="46" t="s">
        <v>14</v>
      </c>
      <c r="B14" s="35" t="s">
        <v>101</v>
      </c>
      <c r="C14" s="21"/>
      <c r="D14" s="16" t="s">
        <v>35</v>
      </c>
      <c r="E14" s="26">
        <v>3.55</v>
      </c>
      <c r="F14" s="27" t="s">
        <v>14</v>
      </c>
      <c r="G14" s="28">
        <v>12</v>
      </c>
    </row>
    <row r="15" spans="1:7" s="39" customFormat="1" ht="15.75" customHeight="1" x14ac:dyDescent="0.25">
      <c r="A15" s="25" t="s">
        <v>16</v>
      </c>
      <c r="B15" s="35" t="s">
        <v>152</v>
      </c>
      <c r="C15" s="21"/>
      <c r="D15" s="16" t="s">
        <v>29</v>
      </c>
      <c r="E15" s="95">
        <v>3.53</v>
      </c>
      <c r="F15" s="33" t="s">
        <v>16</v>
      </c>
      <c r="G15" s="28">
        <v>8</v>
      </c>
    </row>
    <row r="16" spans="1:7" s="39" customFormat="1" ht="15.75" customHeight="1" x14ac:dyDescent="0.25">
      <c r="A16" s="25" t="s">
        <v>15</v>
      </c>
      <c r="B16" s="35" t="s">
        <v>160</v>
      </c>
      <c r="C16" s="21"/>
      <c r="D16" s="16" t="s">
        <v>82</v>
      </c>
      <c r="E16" s="95">
        <v>3.48</v>
      </c>
      <c r="F16" s="95" t="s">
        <v>15</v>
      </c>
      <c r="G16" s="33">
        <v>6</v>
      </c>
    </row>
    <row r="17" spans="1:7" s="39" customFormat="1" ht="15.75" customHeight="1" x14ac:dyDescent="0.25">
      <c r="A17" s="25" t="s">
        <v>17</v>
      </c>
      <c r="B17" s="35" t="s">
        <v>212</v>
      </c>
      <c r="C17" s="21"/>
      <c r="D17" s="16" t="s">
        <v>52</v>
      </c>
      <c r="E17" s="95">
        <v>3.39</v>
      </c>
      <c r="F17" s="27" t="s">
        <v>17</v>
      </c>
      <c r="G17" s="28">
        <v>5</v>
      </c>
    </row>
    <row r="18" spans="1:7" s="39" customFormat="1" ht="15.75" customHeight="1" x14ac:dyDescent="0.25">
      <c r="A18" s="25" t="s">
        <v>18</v>
      </c>
      <c r="B18" s="16" t="s">
        <v>237</v>
      </c>
      <c r="C18" s="21" t="s">
        <v>72</v>
      </c>
      <c r="D18" s="16" t="s">
        <v>104</v>
      </c>
      <c r="E18" s="26">
        <v>3.26</v>
      </c>
      <c r="F18" s="95" t="s">
        <v>18</v>
      </c>
      <c r="G18" s="28"/>
    </row>
    <row r="19" spans="1:7" s="39" customFormat="1" ht="15.75" customHeight="1" x14ac:dyDescent="0.25">
      <c r="A19" s="25" t="s">
        <v>19</v>
      </c>
      <c r="B19" s="35" t="s">
        <v>153</v>
      </c>
      <c r="C19" s="21"/>
      <c r="D19" s="16" t="s">
        <v>29</v>
      </c>
      <c r="E19" s="95">
        <v>3.22</v>
      </c>
      <c r="F19" s="44" t="s">
        <v>19</v>
      </c>
      <c r="G19" s="28">
        <v>4</v>
      </c>
    </row>
    <row r="20" spans="1:7" s="39" customFormat="1" ht="15.75" customHeight="1" x14ac:dyDescent="0.25">
      <c r="A20" s="25" t="s">
        <v>20</v>
      </c>
      <c r="B20" s="35" t="s">
        <v>162</v>
      </c>
      <c r="C20" s="21"/>
      <c r="D20" s="16" t="s">
        <v>155</v>
      </c>
      <c r="E20" s="95">
        <v>3.02</v>
      </c>
      <c r="F20" s="44" t="s">
        <v>20</v>
      </c>
      <c r="G20" s="28">
        <v>3</v>
      </c>
    </row>
    <row r="21" spans="1:7" s="39" customFormat="1" ht="15.75" customHeight="1" x14ac:dyDescent="0.25">
      <c r="A21" s="25" t="s">
        <v>21</v>
      </c>
      <c r="B21" s="35" t="s">
        <v>154</v>
      </c>
      <c r="C21" s="21"/>
      <c r="D21" s="16" t="s">
        <v>155</v>
      </c>
      <c r="E21" s="95">
        <v>2.93</v>
      </c>
      <c r="F21" s="44"/>
      <c r="G21" s="33"/>
    </row>
    <row r="22" spans="1:7" s="39" customFormat="1" ht="15.75" customHeight="1" x14ac:dyDescent="0.25">
      <c r="A22" s="25" t="s">
        <v>22</v>
      </c>
      <c r="B22" s="16" t="s">
        <v>211</v>
      </c>
      <c r="C22" s="21"/>
      <c r="D22" s="16" t="s">
        <v>32</v>
      </c>
      <c r="E22" s="95">
        <v>2.77</v>
      </c>
      <c r="F22" s="44"/>
      <c r="G22" s="44"/>
    </row>
    <row r="23" spans="1:7" s="39" customFormat="1" ht="15.75" customHeight="1" x14ac:dyDescent="0.25">
      <c r="A23" s="25" t="s">
        <v>23</v>
      </c>
      <c r="B23" s="16" t="s">
        <v>97</v>
      </c>
      <c r="C23" s="21"/>
      <c r="D23" s="16" t="s">
        <v>150</v>
      </c>
      <c r="E23" s="95">
        <v>2.75</v>
      </c>
      <c r="F23" s="44"/>
      <c r="G23" s="44"/>
    </row>
    <row r="24" spans="1:7" s="39" customFormat="1" ht="15.75" customHeight="1" x14ac:dyDescent="0.25">
      <c r="A24" s="25"/>
      <c r="B24" s="35"/>
      <c r="C24" s="21"/>
      <c r="D24" s="16"/>
      <c r="E24" s="44"/>
      <c r="F24" s="44"/>
      <c r="G24" s="44"/>
    </row>
    <row r="25" spans="1:7" ht="15.75" customHeight="1" x14ac:dyDescent="0.25">
      <c r="A25" s="131" t="s">
        <v>233</v>
      </c>
      <c r="B25" s="131"/>
      <c r="C25" s="131"/>
      <c r="D25" s="131"/>
      <c r="E25" s="131"/>
      <c r="F25" s="131"/>
      <c r="G25" s="131"/>
    </row>
    <row r="26" spans="1:7" ht="15.75" customHeight="1" x14ac:dyDescent="0.25">
      <c r="A26" s="131" t="s">
        <v>34</v>
      </c>
      <c r="B26" s="131"/>
      <c r="C26" s="131"/>
      <c r="D26" s="131"/>
      <c r="E26" s="131"/>
      <c r="F26" s="131"/>
      <c r="G26" s="131"/>
    </row>
    <row r="27" spans="1:7" ht="15.75" customHeight="1" x14ac:dyDescent="0.25"/>
    <row r="28" spans="1:7" ht="15.75" customHeight="1" x14ac:dyDescent="0.25">
      <c r="A28" s="25" t="s">
        <v>3</v>
      </c>
      <c r="B28" s="44" t="s">
        <v>4</v>
      </c>
      <c r="D28" s="44" t="s">
        <v>5</v>
      </c>
      <c r="E28" s="44" t="s">
        <v>6</v>
      </c>
      <c r="F28" s="44" t="s">
        <v>7</v>
      </c>
      <c r="G28" s="44" t="s">
        <v>8</v>
      </c>
    </row>
    <row r="29" spans="1:7" ht="15.75" customHeight="1" x14ac:dyDescent="0.25">
      <c r="A29" s="25" t="s">
        <v>9</v>
      </c>
      <c r="B29" s="16" t="s">
        <v>36</v>
      </c>
      <c r="C29" s="21"/>
      <c r="D29" s="16" t="s">
        <v>37</v>
      </c>
      <c r="E29" s="27">
        <v>4.72</v>
      </c>
      <c r="F29" s="95" t="s">
        <v>9</v>
      </c>
      <c r="G29" s="95">
        <v>30</v>
      </c>
    </row>
    <row r="30" spans="1:7" ht="15.75" customHeight="1" x14ac:dyDescent="0.25">
      <c r="A30" s="25" t="s">
        <v>10</v>
      </c>
      <c r="B30" s="35" t="s">
        <v>90</v>
      </c>
      <c r="C30" s="21"/>
      <c r="D30" s="16" t="s">
        <v>29</v>
      </c>
      <c r="E30" s="34">
        <v>4.68</v>
      </c>
      <c r="F30" s="95" t="s">
        <v>10</v>
      </c>
      <c r="G30" s="95">
        <v>25</v>
      </c>
    </row>
    <row r="31" spans="1:7" ht="15.75" customHeight="1" x14ac:dyDescent="0.25">
      <c r="A31" s="25" t="s">
        <v>11</v>
      </c>
      <c r="B31" s="35" t="s">
        <v>238</v>
      </c>
      <c r="C31" s="21"/>
      <c r="D31" s="16" t="s">
        <v>35</v>
      </c>
      <c r="E31" s="27">
        <v>4.28</v>
      </c>
      <c r="F31" s="95" t="s">
        <v>11</v>
      </c>
      <c r="G31" s="95">
        <v>20</v>
      </c>
    </row>
    <row r="32" spans="1:7" ht="15.75" customHeight="1" x14ac:dyDescent="0.25">
      <c r="A32" s="25" t="s">
        <v>12</v>
      </c>
      <c r="B32" s="35" t="s">
        <v>176</v>
      </c>
      <c r="C32" s="21"/>
      <c r="D32" s="16" t="s">
        <v>31</v>
      </c>
      <c r="E32" s="27">
        <v>4.21</v>
      </c>
      <c r="F32" s="95" t="s">
        <v>12</v>
      </c>
      <c r="G32" s="95">
        <v>16</v>
      </c>
    </row>
    <row r="33" spans="1:7" ht="15.75" customHeight="1" x14ac:dyDescent="0.25">
      <c r="A33" s="25" t="s">
        <v>13</v>
      </c>
      <c r="B33" s="35" t="s">
        <v>75</v>
      </c>
      <c r="C33" s="21"/>
      <c r="D33" s="16" t="s">
        <v>29</v>
      </c>
      <c r="E33" s="34">
        <v>4.2</v>
      </c>
      <c r="F33" s="95" t="s">
        <v>13</v>
      </c>
      <c r="G33" s="28">
        <v>12</v>
      </c>
    </row>
    <row r="34" spans="1:7" ht="15.75" customHeight="1" x14ac:dyDescent="0.25">
      <c r="A34" s="25" t="s">
        <v>14</v>
      </c>
      <c r="B34" s="16" t="s">
        <v>107</v>
      </c>
      <c r="C34" s="21" t="s">
        <v>72</v>
      </c>
      <c r="D34" s="16" t="s">
        <v>32</v>
      </c>
      <c r="E34" s="27">
        <v>4.1500000000000004</v>
      </c>
      <c r="F34" s="27" t="s">
        <v>14</v>
      </c>
      <c r="G34" s="28"/>
    </row>
    <row r="35" spans="1:7" ht="15.75" customHeight="1" x14ac:dyDescent="0.25">
      <c r="A35" s="25" t="s">
        <v>16</v>
      </c>
      <c r="B35" s="29" t="s">
        <v>174</v>
      </c>
      <c r="C35" s="36"/>
      <c r="D35" s="18" t="s">
        <v>104</v>
      </c>
      <c r="E35" s="34">
        <v>4.1100000000000003</v>
      </c>
      <c r="F35" s="33" t="s">
        <v>16</v>
      </c>
      <c r="G35" s="28">
        <v>8</v>
      </c>
    </row>
    <row r="36" spans="1:7" ht="15.75" customHeight="1" x14ac:dyDescent="0.25">
      <c r="A36" s="25" t="s">
        <v>15</v>
      </c>
      <c r="B36" s="16" t="s">
        <v>163</v>
      </c>
      <c r="C36" s="21"/>
      <c r="D36" s="16" t="s">
        <v>37</v>
      </c>
      <c r="E36" s="27">
        <v>3.99</v>
      </c>
      <c r="F36" s="95" t="s">
        <v>15</v>
      </c>
      <c r="G36" s="33">
        <v>6</v>
      </c>
    </row>
    <row r="37" spans="1:7" ht="15.75" customHeight="1" x14ac:dyDescent="0.25">
      <c r="A37" s="25" t="s">
        <v>17</v>
      </c>
      <c r="B37" s="35" t="s">
        <v>110</v>
      </c>
      <c r="C37" s="21"/>
      <c r="D37" s="16" t="s">
        <v>82</v>
      </c>
      <c r="E37" s="34">
        <v>3.84</v>
      </c>
      <c r="F37" s="27" t="s">
        <v>17</v>
      </c>
      <c r="G37" s="28">
        <v>5</v>
      </c>
    </row>
    <row r="38" spans="1:7" ht="15.75" customHeight="1" x14ac:dyDescent="0.25">
      <c r="A38" s="25" t="s">
        <v>18</v>
      </c>
      <c r="B38" s="16" t="s">
        <v>88</v>
      </c>
      <c r="C38" s="21" t="s">
        <v>72</v>
      </c>
      <c r="D38" s="16" t="s">
        <v>29</v>
      </c>
      <c r="E38" s="34">
        <v>3.8</v>
      </c>
      <c r="F38" s="95" t="s">
        <v>18</v>
      </c>
      <c r="G38" s="28"/>
    </row>
    <row r="39" spans="1:7" ht="15.75" customHeight="1" x14ac:dyDescent="0.25">
      <c r="A39" s="25" t="s">
        <v>19</v>
      </c>
      <c r="B39" s="35" t="s">
        <v>118</v>
      </c>
      <c r="C39" s="21"/>
      <c r="D39" s="16" t="s">
        <v>35</v>
      </c>
      <c r="E39" s="27">
        <v>3.75</v>
      </c>
      <c r="F39" s="95" t="s">
        <v>19</v>
      </c>
      <c r="G39" s="28">
        <v>4</v>
      </c>
    </row>
    <row r="40" spans="1:7" ht="15.75" customHeight="1" x14ac:dyDescent="0.25">
      <c r="A40" s="25" t="s">
        <v>20</v>
      </c>
      <c r="B40" s="35" t="s">
        <v>168</v>
      </c>
      <c r="C40" s="21"/>
      <c r="D40" s="16" t="s">
        <v>155</v>
      </c>
      <c r="E40" s="27">
        <v>3.74</v>
      </c>
      <c r="F40" s="95" t="s">
        <v>20</v>
      </c>
      <c r="G40" s="28">
        <v>3</v>
      </c>
    </row>
    <row r="41" spans="1:7" ht="15.75" customHeight="1" x14ac:dyDescent="0.25">
      <c r="A41" s="25" t="s">
        <v>21</v>
      </c>
      <c r="B41" s="35" t="s">
        <v>217</v>
      </c>
      <c r="C41" s="21"/>
      <c r="D41" s="16" t="s">
        <v>82</v>
      </c>
      <c r="E41" s="34">
        <v>3.72</v>
      </c>
      <c r="F41" s="37"/>
      <c r="G41" s="37"/>
    </row>
    <row r="42" spans="1:7" ht="15.75" customHeight="1" x14ac:dyDescent="0.25">
      <c r="A42" s="25" t="s">
        <v>22</v>
      </c>
      <c r="B42" s="35" t="s">
        <v>129</v>
      </c>
      <c r="C42" s="21"/>
      <c r="D42" s="16" t="s">
        <v>120</v>
      </c>
      <c r="E42" s="27">
        <v>3.64</v>
      </c>
      <c r="F42" s="37"/>
      <c r="G42" s="37"/>
    </row>
    <row r="43" spans="1:7" ht="15.75" customHeight="1" x14ac:dyDescent="0.25">
      <c r="A43" s="25" t="s">
        <v>23</v>
      </c>
      <c r="B43" s="16" t="s">
        <v>177</v>
      </c>
      <c r="C43" s="21"/>
      <c r="D43" s="16" t="s">
        <v>37</v>
      </c>
      <c r="E43" s="34">
        <v>3.63</v>
      </c>
      <c r="F43" s="37"/>
      <c r="G43" s="37"/>
    </row>
    <row r="44" spans="1:7" ht="15.75" customHeight="1" x14ac:dyDescent="0.25">
      <c r="A44" s="25" t="s">
        <v>24</v>
      </c>
      <c r="B44" s="16" t="s">
        <v>164</v>
      </c>
      <c r="C44" s="21"/>
      <c r="D44" s="16" t="s">
        <v>37</v>
      </c>
      <c r="E44" s="27">
        <v>3.58</v>
      </c>
      <c r="F44" s="37"/>
      <c r="G44" s="37"/>
    </row>
    <row r="45" spans="1:7" ht="15.75" customHeight="1" x14ac:dyDescent="0.25">
      <c r="A45" s="25" t="s">
        <v>25</v>
      </c>
      <c r="B45" s="35" t="s">
        <v>169</v>
      </c>
      <c r="C45" s="21"/>
      <c r="D45" s="16" t="s">
        <v>155</v>
      </c>
      <c r="E45" s="27">
        <v>3.56</v>
      </c>
      <c r="F45" s="37"/>
      <c r="G45" s="37"/>
    </row>
    <row r="46" spans="1:7" ht="15.75" customHeight="1" x14ac:dyDescent="0.25">
      <c r="A46" s="25" t="s">
        <v>26</v>
      </c>
      <c r="B46" s="16" t="s">
        <v>239</v>
      </c>
      <c r="C46" s="21"/>
      <c r="D46" s="16" t="s">
        <v>120</v>
      </c>
      <c r="E46" s="27"/>
      <c r="F46" s="37"/>
      <c r="G46" s="37"/>
    </row>
    <row r="47" spans="1:7" ht="15.75" customHeight="1" x14ac:dyDescent="0.25"/>
    <row r="48" spans="1:7" ht="15.75" customHeight="1" x14ac:dyDescent="0.25">
      <c r="A48" s="131" t="s">
        <v>234</v>
      </c>
      <c r="B48" s="131"/>
      <c r="C48" s="131"/>
      <c r="D48" s="131"/>
      <c r="E48" s="131"/>
      <c r="F48" s="131"/>
      <c r="G48" s="131"/>
    </row>
    <row r="49" spans="1:7" ht="15.75" customHeight="1" x14ac:dyDescent="0.25">
      <c r="A49" s="131" t="s">
        <v>2</v>
      </c>
      <c r="B49" s="131"/>
      <c r="C49" s="131"/>
      <c r="D49" s="131"/>
      <c r="E49" s="131"/>
      <c r="F49" s="131"/>
      <c r="G49" s="131"/>
    </row>
    <row r="50" spans="1:7" ht="15.75" customHeight="1" x14ac:dyDescent="0.25"/>
    <row r="51" spans="1:7" ht="15.75" customHeight="1" x14ac:dyDescent="0.25">
      <c r="A51" s="115" t="s">
        <v>3</v>
      </c>
      <c r="B51" s="116" t="s">
        <v>4</v>
      </c>
      <c r="C51" s="117"/>
      <c r="D51" s="116" t="s">
        <v>5</v>
      </c>
      <c r="E51" s="116" t="s">
        <v>6</v>
      </c>
      <c r="F51" s="116" t="s">
        <v>7</v>
      </c>
      <c r="G51" s="116" t="s">
        <v>8</v>
      </c>
    </row>
    <row r="52" spans="1:7" ht="15.75" customHeight="1" x14ac:dyDescent="0.25">
      <c r="A52" s="115" t="s">
        <v>9</v>
      </c>
      <c r="B52" s="118" t="s">
        <v>51</v>
      </c>
      <c r="C52" s="119"/>
      <c r="D52" s="118" t="s">
        <v>29</v>
      </c>
      <c r="E52" s="120">
        <v>4.0999999999999996</v>
      </c>
      <c r="F52" s="116" t="s">
        <v>9</v>
      </c>
      <c r="G52" s="116">
        <v>30</v>
      </c>
    </row>
    <row r="53" spans="1:7" ht="15.75" customHeight="1" x14ac:dyDescent="0.25">
      <c r="A53" s="115" t="s">
        <v>10</v>
      </c>
      <c r="B53" s="118" t="s">
        <v>55</v>
      </c>
      <c r="C53" s="119"/>
      <c r="D53" s="118" t="s">
        <v>35</v>
      </c>
      <c r="E53" s="121">
        <v>3.98</v>
      </c>
      <c r="F53" s="116" t="s">
        <v>10</v>
      </c>
      <c r="G53" s="116">
        <v>25</v>
      </c>
    </row>
    <row r="54" spans="1:7" ht="15.75" customHeight="1" x14ac:dyDescent="0.25">
      <c r="A54" s="115" t="s">
        <v>11</v>
      </c>
      <c r="B54" s="118" t="s">
        <v>96</v>
      </c>
      <c r="C54" s="119"/>
      <c r="D54" s="118" t="s">
        <v>37</v>
      </c>
      <c r="E54" s="120">
        <v>3.79</v>
      </c>
      <c r="F54" s="116" t="s">
        <v>11</v>
      </c>
      <c r="G54" s="116">
        <v>20</v>
      </c>
    </row>
    <row r="55" spans="1:7" ht="15.75" customHeight="1" x14ac:dyDescent="0.25">
      <c r="A55" s="115" t="s">
        <v>12</v>
      </c>
      <c r="B55" s="118" t="s">
        <v>98</v>
      </c>
      <c r="C55" s="119"/>
      <c r="D55" s="118" t="s">
        <v>32</v>
      </c>
      <c r="E55" s="121">
        <v>3.68</v>
      </c>
      <c r="F55" s="116" t="s">
        <v>12</v>
      </c>
      <c r="G55" s="117">
        <v>16</v>
      </c>
    </row>
    <row r="56" spans="1:7" ht="15.75" customHeight="1" x14ac:dyDescent="0.25">
      <c r="A56" s="115" t="s">
        <v>13</v>
      </c>
      <c r="B56" s="118" t="s">
        <v>240</v>
      </c>
      <c r="C56" s="119"/>
      <c r="D56" s="118" t="s">
        <v>28</v>
      </c>
      <c r="E56" s="121">
        <v>3.62</v>
      </c>
      <c r="F56" s="116" t="s">
        <v>13</v>
      </c>
      <c r="G56" s="117">
        <v>12</v>
      </c>
    </row>
    <row r="57" spans="1:7" ht="15.75" customHeight="1" x14ac:dyDescent="0.25">
      <c r="A57" s="115" t="s">
        <v>14</v>
      </c>
      <c r="B57" s="118" t="s">
        <v>241</v>
      </c>
      <c r="C57" s="119"/>
      <c r="D57" s="118" t="s">
        <v>35</v>
      </c>
      <c r="E57" s="121">
        <v>3.62</v>
      </c>
      <c r="F57" s="121" t="s">
        <v>14</v>
      </c>
      <c r="G57" s="117">
        <v>8</v>
      </c>
    </row>
    <row r="58" spans="1:7" ht="15.75" customHeight="1" x14ac:dyDescent="0.25">
      <c r="A58" s="115" t="s">
        <v>16</v>
      </c>
      <c r="B58" s="122" t="s">
        <v>105</v>
      </c>
      <c r="C58" s="119" t="s">
        <v>72</v>
      </c>
      <c r="D58" s="118" t="s">
        <v>104</v>
      </c>
      <c r="E58" s="121">
        <v>3.58</v>
      </c>
      <c r="F58" s="123" t="s">
        <v>16</v>
      </c>
      <c r="G58" s="116"/>
    </row>
    <row r="59" spans="1:7" ht="15.75" customHeight="1" x14ac:dyDescent="0.25">
      <c r="A59" s="115" t="s">
        <v>15</v>
      </c>
      <c r="B59" s="122" t="s">
        <v>185</v>
      </c>
      <c r="C59" s="119"/>
      <c r="D59" s="118" t="s">
        <v>52</v>
      </c>
      <c r="E59" s="121">
        <v>3.31</v>
      </c>
      <c r="F59" s="116" t="s">
        <v>14</v>
      </c>
      <c r="G59" s="123">
        <v>6</v>
      </c>
    </row>
    <row r="60" spans="1:7" ht="15.75" customHeight="1" x14ac:dyDescent="0.25">
      <c r="A60" s="115" t="s">
        <v>17</v>
      </c>
      <c r="B60" s="118" t="s">
        <v>218</v>
      </c>
      <c r="C60" s="119"/>
      <c r="D60" s="118" t="s">
        <v>35</v>
      </c>
      <c r="E60" s="120">
        <v>3.28</v>
      </c>
      <c r="F60" s="116" t="s">
        <v>13</v>
      </c>
      <c r="G60" s="117">
        <v>5</v>
      </c>
    </row>
    <row r="61" spans="1:7" ht="15.75" customHeight="1" x14ac:dyDescent="0.25">
      <c r="A61" s="115" t="s">
        <v>18</v>
      </c>
      <c r="B61" s="122" t="s">
        <v>127</v>
      </c>
      <c r="C61" s="119"/>
      <c r="D61" s="118" t="s">
        <v>82</v>
      </c>
      <c r="E61" s="121"/>
      <c r="F61" s="116"/>
      <c r="G61" s="117"/>
    </row>
    <row r="62" spans="1:7" ht="15.75" customHeight="1" x14ac:dyDescent="0.25"/>
    <row r="63" spans="1:7" ht="15.75" customHeight="1" x14ac:dyDescent="0.25">
      <c r="A63" s="131" t="s">
        <v>234</v>
      </c>
      <c r="B63" s="131"/>
      <c r="C63" s="131"/>
      <c r="D63" s="131"/>
      <c r="E63" s="131"/>
      <c r="F63" s="131"/>
      <c r="G63" s="131"/>
    </row>
    <row r="64" spans="1:7" ht="15.75" customHeight="1" x14ac:dyDescent="0.25">
      <c r="A64" s="131" t="s">
        <v>34</v>
      </c>
      <c r="B64" s="131"/>
      <c r="C64" s="131"/>
      <c r="D64" s="131"/>
      <c r="E64" s="131"/>
      <c r="F64" s="131"/>
      <c r="G64" s="131"/>
    </row>
    <row r="65" spans="1:8" ht="15.75" customHeight="1" x14ac:dyDescent="0.25"/>
    <row r="66" spans="1:8" s="39" customFormat="1" ht="15.75" customHeight="1" x14ac:dyDescent="0.25">
      <c r="A66" s="25" t="s">
        <v>3</v>
      </c>
      <c r="B66" s="44" t="s">
        <v>4</v>
      </c>
      <c r="C66" s="28"/>
      <c r="D66" s="44" t="s">
        <v>5</v>
      </c>
      <c r="E66" s="44" t="s">
        <v>6</v>
      </c>
      <c r="F66" s="44" t="s">
        <v>7</v>
      </c>
      <c r="G66" s="44" t="s">
        <v>8</v>
      </c>
    </row>
    <row r="67" spans="1:8" s="39" customFormat="1" ht="15.75" customHeight="1" x14ac:dyDescent="0.25">
      <c r="A67" s="25" t="s">
        <v>9</v>
      </c>
      <c r="B67" s="16" t="s">
        <v>128</v>
      </c>
      <c r="C67" s="21"/>
      <c r="D67" s="16" t="s">
        <v>35</v>
      </c>
      <c r="E67" s="27">
        <v>5.04</v>
      </c>
      <c r="F67" s="95" t="s">
        <v>9</v>
      </c>
      <c r="G67" s="95">
        <v>30</v>
      </c>
    </row>
    <row r="68" spans="1:8" s="39" customFormat="1" ht="15.75" customHeight="1" x14ac:dyDescent="0.25">
      <c r="A68" s="25" t="s">
        <v>10</v>
      </c>
      <c r="B68" s="35" t="s">
        <v>193</v>
      </c>
      <c r="C68" s="21"/>
      <c r="D68" s="16" t="s">
        <v>82</v>
      </c>
      <c r="E68" s="27">
        <v>5.01</v>
      </c>
      <c r="F68" s="95" t="s">
        <v>10</v>
      </c>
      <c r="G68" s="95">
        <v>25</v>
      </c>
    </row>
    <row r="69" spans="1:8" s="39" customFormat="1" ht="15.75" customHeight="1" x14ac:dyDescent="0.25">
      <c r="A69" s="25" t="s">
        <v>11</v>
      </c>
      <c r="B69" s="35" t="s">
        <v>38</v>
      </c>
      <c r="C69" s="21"/>
      <c r="D69" s="16" t="s">
        <v>32</v>
      </c>
      <c r="E69" s="34">
        <v>5</v>
      </c>
      <c r="F69" s="95" t="s">
        <v>11</v>
      </c>
      <c r="G69" s="95">
        <v>20</v>
      </c>
    </row>
    <row r="70" spans="1:8" s="39" customFormat="1" ht="15.75" customHeight="1" x14ac:dyDescent="0.25">
      <c r="A70" s="25" t="s">
        <v>12</v>
      </c>
      <c r="B70" s="16" t="s">
        <v>77</v>
      </c>
      <c r="C70" s="21"/>
      <c r="D70" s="16" t="s">
        <v>37</v>
      </c>
      <c r="E70" s="27">
        <v>4.93</v>
      </c>
      <c r="F70" s="95" t="s">
        <v>12</v>
      </c>
      <c r="G70" s="28">
        <v>16</v>
      </c>
    </row>
    <row r="71" spans="1:8" s="39" customFormat="1" ht="15.75" customHeight="1" x14ac:dyDescent="0.25">
      <c r="A71" s="25" t="s">
        <v>13</v>
      </c>
      <c r="B71" s="35" t="s">
        <v>246</v>
      </c>
      <c r="C71" s="21"/>
      <c r="D71" s="16" t="s">
        <v>82</v>
      </c>
      <c r="E71" s="34">
        <v>4.49</v>
      </c>
      <c r="F71" s="95" t="s">
        <v>13</v>
      </c>
      <c r="G71" s="28">
        <v>12</v>
      </c>
    </row>
    <row r="72" spans="1:8" s="39" customFormat="1" ht="15.75" customHeight="1" x14ac:dyDescent="0.25">
      <c r="A72" s="25" t="s">
        <v>14</v>
      </c>
      <c r="B72" s="35" t="s">
        <v>379</v>
      </c>
      <c r="C72" s="21" t="s">
        <v>72</v>
      </c>
      <c r="D72" s="16" t="s">
        <v>31</v>
      </c>
      <c r="E72" s="27">
        <v>4.41</v>
      </c>
      <c r="F72" s="27" t="s">
        <v>14</v>
      </c>
      <c r="G72" s="28"/>
    </row>
    <row r="73" spans="1:8" s="39" customFormat="1" ht="15.75" customHeight="1" x14ac:dyDescent="0.25">
      <c r="A73" s="25" t="s">
        <v>16</v>
      </c>
      <c r="B73" s="16" t="s">
        <v>222</v>
      </c>
      <c r="C73" s="21"/>
      <c r="D73" s="16" t="s">
        <v>37</v>
      </c>
      <c r="E73" s="27">
        <v>4.28</v>
      </c>
      <c r="F73" s="33" t="s">
        <v>16</v>
      </c>
      <c r="G73" s="95">
        <v>8</v>
      </c>
      <c r="H73" s="39" t="s">
        <v>54</v>
      </c>
    </row>
    <row r="74" spans="1:8" s="39" customFormat="1" ht="15.75" customHeight="1" x14ac:dyDescent="0.25">
      <c r="A74" s="115" t="s">
        <v>15</v>
      </c>
      <c r="B74" s="122" t="s">
        <v>247</v>
      </c>
      <c r="C74" s="119"/>
      <c r="D74" s="118" t="s">
        <v>120</v>
      </c>
      <c r="E74" s="120">
        <v>4.2</v>
      </c>
      <c r="F74" s="116" t="s">
        <v>248</v>
      </c>
      <c r="G74" s="123">
        <v>6</v>
      </c>
    </row>
    <row r="75" spans="1:8" s="39" customFormat="1" ht="15.75" customHeight="1" x14ac:dyDescent="0.25">
      <c r="A75" s="115" t="s">
        <v>17</v>
      </c>
      <c r="B75" s="122" t="s">
        <v>93</v>
      </c>
      <c r="C75" s="119" t="s">
        <v>72</v>
      </c>
      <c r="D75" s="118" t="s">
        <v>35</v>
      </c>
      <c r="E75" s="120">
        <v>4.2</v>
      </c>
      <c r="F75" s="121" t="s">
        <v>248</v>
      </c>
      <c r="G75" s="125"/>
    </row>
    <row r="76" spans="1:8" s="39" customFormat="1" ht="15.75" customHeight="1" x14ac:dyDescent="0.25">
      <c r="A76" s="25" t="s">
        <v>18</v>
      </c>
      <c r="B76" s="16" t="s">
        <v>243</v>
      </c>
      <c r="C76" s="21"/>
      <c r="D76" s="16" t="s">
        <v>35</v>
      </c>
      <c r="E76" s="34">
        <v>4.0999999999999996</v>
      </c>
      <c r="F76" s="44" t="s">
        <v>18</v>
      </c>
      <c r="G76" s="28">
        <v>5</v>
      </c>
    </row>
    <row r="77" spans="1:8" s="39" customFormat="1" ht="15.75" customHeight="1" x14ac:dyDescent="0.25">
      <c r="A77" s="25" t="s">
        <v>19</v>
      </c>
      <c r="B77" s="16" t="s">
        <v>224</v>
      </c>
      <c r="C77" s="21"/>
      <c r="D77" s="16" t="s">
        <v>32</v>
      </c>
      <c r="E77" s="27">
        <v>4.0599999999999996</v>
      </c>
      <c r="F77" s="27" t="s">
        <v>19</v>
      </c>
      <c r="G77" s="27">
        <v>4</v>
      </c>
    </row>
    <row r="78" spans="1:8" s="39" customFormat="1" ht="15.75" customHeight="1" x14ac:dyDescent="0.25">
      <c r="A78" s="25" t="s">
        <v>20</v>
      </c>
      <c r="B78" s="16" t="s">
        <v>78</v>
      </c>
      <c r="C78" s="21"/>
      <c r="D78" s="16" t="s">
        <v>37</v>
      </c>
      <c r="E78" s="27">
        <v>3.86</v>
      </c>
      <c r="F78" s="27" t="s">
        <v>20</v>
      </c>
      <c r="G78" s="27">
        <v>3</v>
      </c>
    </row>
    <row r="79" spans="1:8" s="39" customFormat="1" ht="15.75" customHeight="1" x14ac:dyDescent="0.25">
      <c r="A79" s="25" t="s">
        <v>21</v>
      </c>
      <c r="B79" s="35" t="s">
        <v>242</v>
      </c>
      <c r="C79" s="21"/>
      <c r="D79" s="16" t="s">
        <v>32</v>
      </c>
      <c r="E79" s="34">
        <v>3.57</v>
      </c>
      <c r="F79" s="37"/>
      <c r="G79" s="37"/>
    </row>
    <row r="80" spans="1:8" s="39" customFormat="1" ht="15.75" customHeight="1" x14ac:dyDescent="0.25">
      <c r="A80" s="25" t="s">
        <v>22</v>
      </c>
      <c r="B80" s="35" t="s">
        <v>226</v>
      </c>
      <c r="C80" s="21"/>
      <c r="D80" s="16" t="s">
        <v>120</v>
      </c>
      <c r="E80" s="34">
        <v>3.36</v>
      </c>
      <c r="F80" s="37"/>
      <c r="G80" s="37"/>
    </row>
    <row r="81" spans="1:7" s="39" customFormat="1" ht="15.75" customHeight="1" x14ac:dyDescent="0.25">
      <c r="A81" s="25" t="s">
        <v>23</v>
      </c>
      <c r="B81" s="16" t="s">
        <v>195</v>
      </c>
      <c r="C81" s="21"/>
      <c r="D81" s="16" t="s">
        <v>28</v>
      </c>
      <c r="E81" s="27"/>
      <c r="F81" s="37"/>
      <c r="G81" s="37"/>
    </row>
    <row r="82" spans="1:7" s="39" customFormat="1" ht="15.75" customHeight="1" x14ac:dyDescent="0.25">
      <c r="A82" s="25"/>
      <c r="B82" s="16"/>
      <c r="C82" s="21"/>
      <c r="D82" s="16"/>
      <c r="E82" s="27"/>
      <c r="F82" s="37"/>
      <c r="G82" s="37"/>
    </row>
    <row r="83" spans="1:7" ht="15.75" customHeight="1" x14ac:dyDescent="0.25">
      <c r="A83" s="131" t="s">
        <v>235</v>
      </c>
      <c r="B83" s="131"/>
      <c r="C83" s="131"/>
      <c r="D83" s="131"/>
      <c r="E83" s="131"/>
      <c r="F83" s="131"/>
      <c r="G83" s="131"/>
    </row>
    <row r="84" spans="1:7" ht="15.75" customHeight="1" x14ac:dyDescent="0.25">
      <c r="A84" s="131" t="s">
        <v>48</v>
      </c>
      <c r="B84" s="131"/>
      <c r="C84" s="131"/>
      <c r="D84" s="131"/>
      <c r="E84" s="131"/>
      <c r="F84" s="131"/>
      <c r="G84" s="131"/>
    </row>
    <row r="85" spans="1:7" ht="15.75" customHeight="1" x14ac:dyDescent="0.25"/>
    <row r="86" spans="1:7" ht="15.75" customHeight="1" x14ac:dyDescent="0.25">
      <c r="A86" s="25" t="s">
        <v>3</v>
      </c>
      <c r="B86" s="44" t="s">
        <v>4</v>
      </c>
      <c r="D86" s="44" t="s">
        <v>5</v>
      </c>
      <c r="E86" s="44" t="s">
        <v>6</v>
      </c>
      <c r="F86" s="44" t="s">
        <v>7</v>
      </c>
      <c r="G86" s="44" t="s">
        <v>8</v>
      </c>
    </row>
    <row r="87" spans="1:7" ht="15.75" customHeight="1" x14ac:dyDescent="0.25">
      <c r="A87" s="25" t="s">
        <v>9</v>
      </c>
      <c r="B87" s="16" t="s">
        <v>249</v>
      </c>
      <c r="C87" s="21"/>
      <c r="D87" s="16" t="s">
        <v>31</v>
      </c>
      <c r="E87" s="34">
        <v>4.0999999999999996</v>
      </c>
      <c r="F87" s="95" t="s">
        <v>9</v>
      </c>
      <c r="G87" s="95">
        <v>30</v>
      </c>
    </row>
    <row r="88" spans="1:7" ht="15.75" customHeight="1" x14ac:dyDescent="0.25">
      <c r="A88" s="25" t="s">
        <v>10</v>
      </c>
      <c r="B88" s="16" t="s">
        <v>124</v>
      </c>
      <c r="C88" s="21"/>
      <c r="D88" s="16" t="s">
        <v>52</v>
      </c>
      <c r="E88" s="34">
        <v>3.75</v>
      </c>
      <c r="F88" s="95" t="s">
        <v>10</v>
      </c>
      <c r="G88" s="95">
        <v>25</v>
      </c>
    </row>
    <row r="89" spans="1:7" ht="15.75" customHeight="1" x14ac:dyDescent="0.25">
      <c r="A89" s="25" t="s">
        <v>11</v>
      </c>
      <c r="B89" s="16" t="s">
        <v>250</v>
      </c>
      <c r="C89" s="21" t="s">
        <v>72</v>
      </c>
      <c r="D89" s="16" t="s">
        <v>32</v>
      </c>
      <c r="E89" s="34">
        <v>3.61</v>
      </c>
      <c r="F89" s="95" t="s">
        <v>11</v>
      </c>
      <c r="G89" s="95"/>
    </row>
    <row r="90" spans="1:7" ht="15.75" customHeight="1" x14ac:dyDescent="0.25">
      <c r="A90" s="25" t="s">
        <v>12</v>
      </c>
      <c r="B90" s="16" t="s">
        <v>200</v>
      </c>
      <c r="C90" s="21"/>
      <c r="D90" s="16" t="s">
        <v>104</v>
      </c>
      <c r="E90" s="27">
        <v>3.45</v>
      </c>
      <c r="F90" s="95" t="s">
        <v>12</v>
      </c>
      <c r="G90" s="28">
        <v>20</v>
      </c>
    </row>
    <row r="91" spans="1:7" ht="15.75" customHeight="1" x14ac:dyDescent="0.25">
      <c r="A91" s="25" t="s">
        <v>13</v>
      </c>
      <c r="B91" s="16" t="s">
        <v>111</v>
      </c>
      <c r="C91" s="21"/>
      <c r="D91" s="16" t="s">
        <v>32</v>
      </c>
      <c r="E91" s="34">
        <v>2.92</v>
      </c>
      <c r="F91" s="95" t="s">
        <v>13</v>
      </c>
      <c r="G91" s="28">
        <v>16</v>
      </c>
    </row>
    <row r="92" spans="1:7" ht="15.75" customHeight="1" x14ac:dyDescent="0.25">
      <c r="B92" s="16"/>
      <c r="C92" s="21"/>
      <c r="D92" s="16"/>
      <c r="E92" s="27"/>
      <c r="F92" s="69"/>
      <c r="G92" s="69"/>
    </row>
    <row r="93" spans="1:7" ht="15.75" customHeight="1" x14ac:dyDescent="0.25">
      <c r="A93" s="131" t="s">
        <v>235</v>
      </c>
      <c r="B93" s="131"/>
      <c r="C93" s="131"/>
      <c r="D93" s="131"/>
      <c r="E93" s="131"/>
      <c r="F93" s="131"/>
      <c r="G93" s="131"/>
    </row>
    <row r="94" spans="1:7" ht="15.75" customHeight="1" x14ac:dyDescent="0.25">
      <c r="A94" s="131" t="s">
        <v>49</v>
      </c>
      <c r="B94" s="131"/>
      <c r="C94" s="131"/>
      <c r="D94" s="131"/>
      <c r="E94" s="131"/>
      <c r="F94" s="131"/>
      <c r="G94" s="131"/>
    </row>
    <row r="95" spans="1:7" ht="15.75" customHeight="1" x14ac:dyDescent="0.25"/>
    <row r="96" spans="1:7" ht="15.75" customHeight="1" x14ac:dyDescent="0.25">
      <c r="A96" s="25" t="s">
        <v>3</v>
      </c>
      <c r="B96" s="44" t="s">
        <v>4</v>
      </c>
      <c r="D96" s="44" t="s">
        <v>5</v>
      </c>
      <c r="E96" s="44" t="s">
        <v>6</v>
      </c>
      <c r="F96" s="44" t="s">
        <v>7</v>
      </c>
      <c r="G96" s="44" t="s">
        <v>8</v>
      </c>
    </row>
    <row r="97" spans="1:7" ht="15.75" customHeight="1" x14ac:dyDescent="0.25">
      <c r="A97" s="25" t="s">
        <v>9</v>
      </c>
      <c r="B97" s="35" t="s">
        <v>89</v>
      </c>
      <c r="C97" s="21"/>
      <c r="D97" s="16" t="s">
        <v>52</v>
      </c>
      <c r="E97" s="27">
        <v>5.08</v>
      </c>
      <c r="F97" s="95" t="s">
        <v>9</v>
      </c>
      <c r="G97" s="95">
        <v>30</v>
      </c>
    </row>
    <row r="98" spans="1:7" ht="15.75" customHeight="1" x14ac:dyDescent="0.25">
      <c r="A98" s="25" t="s">
        <v>10</v>
      </c>
      <c r="B98" s="35" t="s">
        <v>130</v>
      </c>
      <c r="C98" s="21"/>
      <c r="D98" s="16" t="s">
        <v>232</v>
      </c>
      <c r="E98" s="95">
        <v>4.71</v>
      </c>
      <c r="F98" s="95" t="s">
        <v>10</v>
      </c>
      <c r="G98" s="95">
        <v>25</v>
      </c>
    </row>
    <row r="99" spans="1:7" ht="15.75" customHeight="1" x14ac:dyDescent="0.25">
      <c r="A99" s="25" t="s">
        <v>11</v>
      </c>
      <c r="B99" s="16" t="s">
        <v>112</v>
      </c>
      <c r="C99" s="21"/>
      <c r="D99" s="16" t="s">
        <v>32</v>
      </c>
      <c r="E99" s="26">
        <v>4.5999999999999996</v>
      </c>
      <c r="F99" s="95" t="s">
        <v>11</v>
      </c>
      <c r="G99" s="95">
        <v>20</v>
      </c>
    </row>
    <row r="100" spans="1:7" ht="15.75" customHeight="1" x14ac:dyDescent="0.25">
      <c r="A100" s="25" t="s">
        <v>12</v>
      </c>
      <c r="B100" s="35" t="s">
        <v>53</v>
      </c>
      <c r="C100" s="21"/>
      <c r="D100" s="16" t="s">
        <v>104</v>
      </c>
      <c r="E100" s="95">
        <v>4.57</v>
      </c>
      <c r="F100" s="95" t="s">
        <v>12</v>
      </c>
      <c r="G100" s="28">
        <v>16</v>
      </c>
    </row>
    <row r="101" spans="1:7" ht="15.75" customHeight="1" x14ac:dyDescent="0.25">
      <c r="A101" s="25" t="s">
        <v>13</v>
      </c>
      <c r="B101" s="35" t="s">
        <v>202</v>
      </c>
      <c r="C101" s="21"/>
      <c r="D101" s="16" t="s">
        <v>155</v>
      </c>
      <c r="E101" s="27">
        <v>4.55</v>
      </c>
      <c r="F101" s="95" t="s">
        <v>13</v>
      </c>
      <c r="G101" s="28">
        <v>12</v>
      </c>
    </row>
    <row r="102" spans="1:7" ht="15.75" customHeight="1" x14ac:dyDescent="0.25">
      <c r="A102" s="25" t="s">
        <v>14</v>
      </c>
      <c r="B102" s="16" t="s">
        <v>56</v>
      </c>
      <c r="C102" s="21"/>
      <c r="D102" s="16" t="s">
        <v>35</v>
      </c>
      <c r="E102" s="44">
        <v>4.53</v>
      </c>
      <c r="F102" s="27" t="s">
        <v>14</v>
      </c>
      <c r="G102" s="28">
        <v>8</v>
      </c>
    </row>
    <row r="103" spans="1:7" ht="15.75" customHeight="1" x14ac:dyDescent="0.25">
      <c r="A103" s="25" t="s">
        <v>16</v>
      </c>
      <c r="B103" s="16" t="s">
        <v>83</v>
      </c>
      <c r="C103" s="21"/>
      <c r="D103" s="16" t="s">
        <v>32</v>
      </c>
      <c r="E103" s="34">
        <v>4.5</v>
      </c>
      <c r="F103" s="33" t="s">
        <v>16</v>
      </c>
      <c r="G103" s="95">
        <v>6</v>
      </c>
    </row>
    <row r="104" spans="1:7" ht="15.75" customHeight="1" x14ac:dyDescent="0.25">
      <c r="A104" s="25" t="s">
        <v>15</v>
      </c>
      <c r="B104" s="35" t="s">
        <v>41</v>
      </c>
      <c r="C104" s="21"/>
      <c r="D104" s="16" t="s">
        <v>52</v>
      </c>
      <c r="E104" s="34">
        <v>4.5</v>
      </c>
      <c r="F104" s="95" t="s">
        <v>15</v>
      </c>
      <c r="G104" s="33">
        <v>5</v>
      </c>
    </row>
    <row r="105" spans="1:7" ht="15.75" customHeight="1" x14ac:dyDescent="0.25">
      <c r="A105" s="25" t="s">
        <v>17</v>
      </c>
      <c r="B105" s="18" t="s">
        <v>252</v>
      </c>
      <c r="C105" s="28" t="s">
        <v>72</v>
      </c>
      <c r="D105" s="16" t="s">
        <v>35</v>
      </c>
      <c r="E105" s="44">
        <v>4.43</v>
      </c>
      <c r="F105" s="27" t="s">
        <v>17</v>
      </c>
      <c r="G105" s="98"/>
    </row>
    <row r="106" spans="1:7" ht="15.75" customHeight="1" x14ac:dyDescent="0.25">
      <c r="A106" s="25" t="s">
        <v>18</v>
      </c>
      <c r="B106" s="35" t="s">
        <v>201</v>
      </c>
      <c r="C106" s="21"/>
      <c r="D106" s="16" t="s">
        <v>155</v>
      </c>
      <c r="E106" s="27">
        <v>4.3899999999999997</v>
      </c>
      <c r="F106" s="95" t="s">
        <v>18</v>
      </c>
      <c r="G106" s="28">
        <v>4</v>
      </c>
    </row>
    <row r="107" spans="1:7" ht="15.75" customHeight="1" x14ac:dyDescent="0.25">
      <c r="A107" s="25" t="s">
        <v>19</v>
      </c>
      <c r="B107" s="16" t="s">
        <v>204</v>
      </c>
      <c r="C107" s="21" t="s">
        <v>72</v>
      </c>
      <c r="D107" s="16" t="s">
        <v>104</v>
      </c>
      <c r="E107" s="27">
        <v>4.28</v>
      </c>
      <c r="F107" s="27" t="s">
        <v>19</v>
      </c>
      <c r="G107" s="27"/>
    </row>
    <row r="108" spans="1:7" ht="15.75" customHeight="1" x14ac:dyDescent="0.25">
      <c r="A108" s="25" t="s">
        <v>20</v>
      </c>
      <c r="B108" s="16" t="s">
        <v>251</v>
      </c>
      <c r="C108" s="21"/>
      <c r="D108" s="16" t="s">
        <v>35</v>
      </c>
      <c r="E108" s="26">
        <v>4.0999999999999996</v>
      </c>
      <c r="F108" s="27" t="s">
        <v>20</v>
      </c>
      <c r="G108" s="27">
        <v>3</v>
      </c>
    </row>
  </sheetData>
  <sortState ref="A8:E29">
    <sortCondition descending="1" ref="E112:E118"/>
  </sortState>
  <mergeCells count="15">
    <mergeCell ref="A25:G25"/>
    <mergeCell ref="A1:G1"/>
    <mergeCell ref="A2:G2"/>
    <mergeCell ref="A3:G3"/>
    <mergeCell ref="A5:G5"/>
    <mergeCell ref="A6:G6"/>
    <mergeCell ref="A84:G84"/>
    <mergeCell ref="A93:G93"/>
    <mergeCell ref="A94:G94"/>
    <mergeCell ref="A26:G26"/>
    <mergeCell ref="A48:G48"/>
    <mergeCell ref="A49:G49"/>
    <mergeCell ref="A63:G63"/>
    <mergeCell ref="A64:G64"/>
    <mergeCell ref="A83:G8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opLeftCell="A55" zoomScale="91" zoomScaleNormal="91" workbookViewId="0">
      <selection activeCell="J67" sqref="J67"/>
    </sheetView>
  </sheetViews>
  <sheetFormatPr defaultRowHeight="15.75" x14ac:dyDescent="0.25"/>
  <cols>
    <col min="1" max="1" width="4.85546875" style="25" customWidth="1"/>
    <col min="2" max="2" width="30" style="18" customWidth="1"/>
    <col min="3" max="3" width="7.140625" style="18" customWidth="1"/>
    <col min="4" max="4" width="31.28515625" style="18" customWidth="1"/>
    <col min="5" max="7" width="9.140625" style="18"/>
  </cols>
  <sheetData>
    <row r="1" spans="1:7" ht="15" x14ac:dyDescent="0.25">
      <c r="A1" s="132" t="s">
        <v>0</v>
      </c>
      <c r="B1" s="132"/>
      <c r="C1" s="132"/>
      <c r="D1" s="132"/>
      <c r="E1" s="132"/>
      <c r="F1" s="132"/>
      <c r="G1" s="132"/>
    </row>
    <row r="2" spans="1:7" ht="15" x14ac:dyDescent="0.25">
      <c r="A2" s="132" t="s">
        <v>1</v>
      </c>
      <c r="B2" s="132"/>
      <c r="C2" s="132"/>
      <c r="D2" s="132"/>
      <c r="E2" s="132"/>
      <c r="F2" s="132"/>
      <c r="G2" s="132"/>
    </row>
    <row r="3" spans="1:7" ht="15" x14ac:dyDescent="0.25">
      <c r="A3" s="132" t="s">
        <v>145</v>
      </c>
      <c r="B3" s="132"/>
      <c r="C3" s="132"/>
      <c r="D3" s="132"/>
      <c r="E3" s="132"/>
      <c r="F3" s="132"/>
      <c r="G3" s="132"/>
    </row>
    <row r="5" spans="1:7" ht="15" x14ac:dyDescent="0.25">
      <c r="A5" s="131" t="s">
        <v>253</v>
      </c>
      <c r="B5" s="131"/>
      <c r="C5" s="131"/>
      <c r="D5" s="131"/>
      <c r="E5" s="131"/>
      <c r="F5" s="131"/>
      <c r="G5" s="131"/>
    </row>
    <row r="6" spans="1:7" ht="15" x14ac:dyDescent="0.25">
      <c r="A6" s="131" t="s">
        <v>2</v>
      </c>
      <c r="B6" s="131"/>
      <c r="C6" s="131"/>
      <c r="D6" s="131"/>
      <c r="E6" s="131"/>
      <c r="F6" s="131"/>
      <c r="G6" s="131"/>
    </row>
    <row r="8" spans="1:7" x14ac:dyDescent="0.25">
      <c r="A8" s="25" t="s">
        <v>3</v>
      </c>
      <c r="B8" s="44" t="s">
        <v>4</v>
      </c>
      <c r="C8" s="44"/>
      <c r="D8" s="44" t="s">
        <v>5</v>
      </c>
      <c r="E8" s="44" t="s">
        <v>6</v>
      </c>
      <c r="F8" s="44" t="s">
        <v>7</v>
      </c>
      <c r="G8" s="44" t="s">
        <v>8</v>
      </c>
    </row>
    <row r="9" spans="1:7" x14ac:dyDescent="0.25">
      <c r="A9" s="25" t="s">
        <v>9</v>
      </c>
      <c r="B9" s="16" t="s">
        <v>85</v>
      </c>
      <c r="C9" s="21"/>
      <c r="D9" s="16" t="s">
        <v>52</v>
      </c>
      <c r="E9" s="26">
        <v>1.4</v>
      </c>
      <c r="F9" s="95" t="s">
        <v>9</v>
      </c>
      <c r="G9" s="95">
        <v>30</v>
      </c>
    </row>
    <row r="10" spans="1:7" x14ac:dyDescent="0.25">
      <c r="A10" s="25" t="s">
        <v>10</v>
      </c>
      <c r="B10" s="16" t="s">
        <v>87</v>
      </c>
      <c r="C10" s="16" t="s">
        <v>72</v>
      </c>
      <c r="D10" s="16" t="s">
        <v>47</v>
      </c>
      <c r="E10" s="26">
        <v>1.3</v>
      </c>
      <c r="F10" s="95" t="s">
        <v>10</v>
      </c>
      <c r="G10" s="95"/>
    </row>
    <row r="11" spans="1:7" x14ac:dyDescent="0.25">
      <c r="A11" s="25" t="s">
        <v>11</v>
      </c>
      <c r="B11" s="16" t="s">
        <v>131</v>
      </c>
      <c r="C11" s="21"/>
      <c r="D11" s="16" t="s">
        <v>28</v>
      </c>
      <c r="E11" s="26">
        <v>1.3</v>
      </c>
      <c r="F11" s="95" t="s">
        <v>11</v>
      </c>
      <c r="G11" s="95">
        <v>25</v>
      </c>
    </row>
    <row r="12" spans="1:7" x14ac:dyDescent="0.25">
      <c r="A12" s="25" t="s">
        <v>12</v>
      </c>
      <c r="B12" s="18" t="s">
        <v>132</v>
      </c>
      <c r="D12" s="16" t="s">
        <v>120</v>
      </c>
      <c r="E12" s="26">
        <v>1.2</v>
      </c>
      <c r="F12" s="95" t="s">
        <v>12</v>
      </c>
      <c r="G12" s="28">
        <v>20</v>
      </c>
    </row>
    <row r="13" spans="1:7" x14ac:dyDescent="0.25">
      <c r="A13" s="25" t="s">
        <v>13</v>
      </c>
      <c r="B13" s="18" t="s">
        <v>257</v>
      </c>
      <c r="D13" s="16" t="s">
        <v>120</v>
      </c>
      <c r="E13" s="26">
        <v>1.1499999999999999</v>
      </c>
      <c r="F13" s="95" t="s">
        <v>13</v>
      </c>
      <c r="G13" s="28">
        <v>16</v>
      </c>
    </row>
    <row r="14" spans="1:7" x14ac:dyDescent="0.25">
      <c r="A14" s="25" t="s">
        <v>14</v>
      </c>
      <c r="B14" s="16" t="s">
        <v>256</v>
      </c>
      <c r="C14" s="16"/>
      <c r="D14" s="16" t="s">
        <v>120</v>
      </c>
      <c r="E14" s="26"/>
      <c r="F14" s="27"/>
      <c r="G14" s="28"/>
    </row>
    <row r="15" spans="1:7" x14ac:dyDescent="0.25">
      <c r="A15" s="25" t="s">
        <v>16</v>
      </c>
      <c r="B15" s="18" t="s">
        <v>258</v>
      </c>
      <c r="D15" s="16" t="s">
        <v>104</v>
      </c>
      <c r="E15" s="26"/>
      <c r="F15" s="27"/>
      <c r="G15" s="28"/>
    </row>
    <row r="17" spans="1:7" ht="15" x14ac:dyDescent="0.25">
      <c r="A17" s="131" t="s">
        <v>253</v>
      </c>
      <c r="B17" s="131"/>
      <c r="C17" s="131"/>
      <c r="D17" s="131"/>
      <c r="E17" s="131"/>
      <c r="F17" s="131"/>
      <c r="G17" s="131"/>
    </row>
    <row r="18" spans="1:7" ht="15" x14ac:dyDescent="0.25">
      <c r="A18" s="131" t="s">
        <v>34</v>
      </c>
      <c r="B18" s="131"/>
      <c r="C18" s="131"/>
      <c r="D18" s="131"/>
      <c r="E18" s="131"/>
      <c r="F18" s="131"/>
      <c r="G18" s="131"/>
    </row>
    <row r="20" spans="1:7" x14ac:dyDescent="0.25">
      <c r="A20" s="25" t="s">
        <v>3</v>
      </c>
      <c r="B20" s="44" t="s">
        <v>4</v>
      </c>
      <c r="C20" s="44"/>
      <c r="D20" s="44" t="s">
        <v>5</v>
      </c>
      <c r="E20" s="44" t="s">
        <v>6</v>
      </c>
      <c r="F20" s="44" t="s">
        <v>7</v>
      </c>
      <c r="G20" s="44" t="s">
        <v>8</v>
      </c>
    </row>
    <row r="21" spans="1:7" x14ac:dyDescent="0.25">
      <c r="A21" s="25" t="s">
        <v>9</v>
      </c>
      <c r="B21" s="16" t="s">
        <v>129</v>
      </c>
      <c r="C21" s="21"/>
      <c r="D21" s="16" t="s">
        <v>120</v>
      </c>
      <c r="E21" s="26">
        <v>1.4</v>
      </c>
      <c r="F21" s="95" t="s">
        <v>9</v>
      </c>
      <c r="G21" s="95">
        <v>30</v>
      </c>
    </row>
    <row r="22" spans="1:7" x14ac:dyDescent="0.25">
      <c r="A22" s="25" t="s">
        <v>10</v>
      </c>
      <c r="B22" s="16" t="s">
        <v>259</v>
      </c>
      <c r="C22" s="21"/>
      <c r="D22" s="16" t="s">
        <v>31</v>
      </c>
      <c r="E22" s="44">
        <v>1.35</v>
      </c>
      <c r="F22" s="95" t="s">
        <v>10</v>
      </c>
      <c r="G22" s="95">
        <v>25</v>
      </c>
    </row>
    <row r="23" spans="1:7" x14ac:dyDescent="0.25">
      <c r="A23" s="25" t="s">
        <v>11</v>
      </c>
      <c r="B23" s="16" t="s">
        <v>135</v>
      </c>
      <c r="C23" s="22"/>
      <c r="D23" s="16" t="s">
        <v>120</v>
      </c>
      <c r="E23" s="26">
        <v>1.3</v>
      </c>
      <c r="F23" s="95" t="s">
        <v>11</v>
      </c>
      <c r="G23" s="28">
        <v>20</v>
      </c>
    </row>
    <row r="24" spans="1:7" x14ac:dyDescent="0.25">
      <c r="A24" s="25" t="s">
        <v>12</v>
      </c>
      <c r="B24" s="35" t="s">
        <v>238</v>
      </c>
      <c r="C24" s="21"/>
      <c r="D24" s="16" t="s">
        <v>35</v>
      </c>
      <c r="E24" s="26">
        <v>1.25</v>
      </c>
      <c r="F24" s="95" t="s">
        <v>12</v>
      </c>
      <c r="G24" s="28">
        <v>16</v>
      </c>
    </row>
    <row r="25" spans="1:7" x14ac:dyDescent="0.25">
      <c r="A25" s="25" t="s">
        <v>13</v>
      </c>
      <c r="B25" s="16" t="s">
        <v>178</v>
      </c>
      <c r="C25" s="21"/>
      <c r="D25" s="16" t="s">
        <v>52</v>
      </c>
      <c r="E25" s="44">
        <v>1.25</v>
      </c>
      <c r="F25" s="95" t="s">
        <v>13</v>
      </c>
      <c r="G25" s="28">
        <v>12</v>
      </c>
    </row>
    <row r="26" spans="1:7" x14ac:dyDescent="0.25">
      <c r="A26" s="25" t="s">
        <v>14</v>
      </c>
      <c r="B26" s="16" t="s">
        <v>239</v>
      </c>
      <c r="C26" s="21"/>
      <c r="D26" s="16" t="s">
        <v>120</v>
      </c>
      <c r="E26" s="26">
        <v>1.2</v>
      </c>
      <c r="F26" s="33" t="s">
        <v>14</v>
      </c>
      <c r="G26" s="28">
        <v>8</v>
      </c>
    </row>
    <row r="27" spans="1:7" x14ac:dyDescent="0.25">
      <c r="A27" s="25" t="s">
        <v>16</v>
      </c>
      <c r="B27" s="16" t="s">
        <v>215</v>
      </c>
      <c r="C27" s="21" t="s">
        <v>72</v>
      </c>
      <c r="D27" s="16" t="s">
        <v>28</v>
      </c>
      <c r="E27" s="26">
        <v>1.1499999999999999</v>
      </c>
      <c r="F27" s="44" t="s">
        <v>16</v>
      </c>
      <c r="G27" s="28"/>
    </row>
    <row r="28" spans="1:7" x14ac:dyDescent="0.25">
      <c r="B28" s="16"/>
      <c r="C28" s="22"/>
      <c r="D28" s="16"/>
      <c r="E28" s="26"/>
      <c r="F28" s="27"/>
      <c r="G28" s="28"/>
    </row>
    <row r="29" spans="1:7" ht="15" x14ac:dyDescent="0.25">
      <c r="A29" s="131" t="s">
        <v>254</v>
      </c>
      <c r="B29" s="131"/>
      <c r="C29" s="131"/>
      <c r="D29" s="131"/>
      <c r="E29" s="131"/>
      <c r="F29" s="131"/>
      <c r="G29" s="131"/>
    </row>
    <row r="30" spans="1:7" ht="15" x14ac:dyDescent="0.25">
      <c r="A30" s="131" t="s">
        <v>2</v>
      </c>
      <c r="B30" s="131"/>
      <c r="C30" s="131"/>
      <c r="D30" s="131"/>
      <c r="E30" s="131"/>
      <c r="F30" s="131"/>
      <c r="G30" s="131"/>
    </row>
    <row r="32" spans="1:7" x14ac:dyDescent="0.25">
      <c r="A32" s="25" t="s">
        <v>3</v>
      </c>
      <c r="B32" s="44" t="s">
        <v>4</v>
      </c>
      <c r="C32" s="44"/>
      <c r="D32" s="44" t="s">
        <v>5</v>
      </c>
      <c r="E32" s="44" t="s">
        <v>6</v>
      </c>
      <c r="F32" s="44" t="s">
        <v>7</v>
      </c>
      <c r="G32" s="44" t="s">
        <v>8</v>
      </c>
    </row>
    <row r="33" spans="1:7" x14ac:dyDescent="0.25">
      <c r="A33" s="25" t="s">
        <v>9</v>
      </c>
      <c r="B33" s="16" t="s">
        <v>136</v>
      </c>
      <c r="C33" s="21"/>
      <c r="D33" s="16" t="s">
        <v>120</v>
      </c>
      <c r="E33" s="26">
        <v>1.4</v>
      </c>
      <c r="F33" s="44" t="s">
        <v>9</v>
      </c>
      <c r="G33" s="44">
        <v>30</v>
      </c>
    </row>
    <row r="34" spans="1:7" x14ac:dyDescent="0.25">
      <c r="A34" s="25" t="s">
        <v>10</v>
      </c>
      <c r="B34" s="16" t="s">
        <v>55</v>
      </c>
      <c r="C34" s="21"/>
      <c r="D34" s="16" t="s">
        <v>35</v>
      </c>
      <c r="E34" s="26">
        <v>1.3</v>
      </c>
      <c r="F34" s="44" t="s">
        <v>10</v>
      </c>
      <c r="G34" s="44">
        <v>25</v>
      </c>
    </row>
    <row r="35" spans="1:7" ht="15" customHeight="1" x14ac:dyDescent="0.25">
      <c r="A35" s="25" t="s">
        <v>11</v>
      </c>
      <c r="B35" s="16" t="s">
        <v>119</v>
      </c>
      <c r="C35" s="16" t="s">
        <v>72</v>
      </c>
      <c r="D35" s="16" t="s">
        <v>47</v>
      </c>
      <c r="E35" s="26">
        <v>1.2</v>
      </c>
      <c r="F35" s="44" t="s">
        <v>11</v>
      </c>
      <c r="G35" s="28"/>
    </row>
    <row r="36" spans="1:7" ht="15" customHeight="1" x14ac:dyDescent="0.25">
      <c r="A36" s="25" t="s">
        <v>12</v>
      </c>
      <c r="B36" s="16" t="s">
        <v>260</v>
      </c>
      <c r="C36" s="16"/>
      <c r="D36" s="16" t="s">
        <v>120</v>
      </c>
      <c r="E36" s="26">
        <v>1.1499999999999999</v>
      </c>
      <c r="F36" s="44" t="s">
        <v>12</v>
      </c>
      <c r="G36" s="28">
        <v>20</v>
      </c>
    </row>
    <row r="37" spans="1:7" ht="15" customHeight="1" x14ac:dyDescent="0.25">
      <c r="A37" s="25" t="s">
        <v>13</v>
      </c>
      <c r="B37" s="16" t="s">
        <v>261</v>
      </c>
      <c r="C37" s="16"/>
      <c r="D37" s="16" t="s">
        <v>28</v>
      </c>
      <c r="E37" s="44"/>
      <c r="F37" s="27"/>
      <c r="G37" s="28"/>
    </row>
    <row r="39" spans="1:7" ht="15" x14ac:dyDescent="0.25">
      <c r="A39" s="131" t="s">
        <v>254</v>
      </c>
      <c r="B39" s="131"/>
      <c r="C39" s="131"/>
      <c r="D39" s="131"/>
      <c r="E39" s="131"/>
      <c r="F39" s="131"/>
      <c r="G39" s="131"/>
    </row>
    <row r="40" spans="1:7" ht="15" x14ac:dyDescent="0.25">
      <c r="A40" s="131" t="s">
        <v>34</v>
      </c>
      <c r="B40" s="131"/>
      <c r="C40" s="131"/>
      <c r="D40" s="131"/>
      <c r="E40" s="131"/>
      <c r="F40" s="131"/>
      <c r="G40" s="131"/>
    </row>
    <row r="42" spans="1:7" x14ac:dyDescent="0.25">
      <c r="A42" s="25" t="s">
        <v>3</v>
      </c>
      <c r="B42" s="44" t="s">
        <v>4</v>
      </c>
      <c r="C42" s="44"/>
      <c r="D42" s="44" t="s">
        <v>5</v>
      </c>
      <c r="E42" s="44" t="s">
        <v>6</v>
      </c>
      <c r="F42" s="44" t="s">
        <v>7</v>
      </c>
      <c r="G42" s="44" t="s">
        <v>8</v>
      </c>
    </row>
    <row r="43" spans="1:7" x14ac:dyDescent="0.25">
      <c r="A43" s="25" t="s">
        <v>9</v>
      </c>
      <c r="B43" s="18" t="s">
        <v>263</v>
      </c>
      <c r="D43" s="18" t="s">
        <v>104</v>
      </c>
      <c r="E43" s="26">
        <v>1.6</v>
      </c>
      <c r="F43" s="95" t="s">
        <v>9</v>
      </c>
      <c r="G43" s="95">
        <v>30</v>
      </c>
    </row>
    <row r="44" spans="1:7" x14ac:dyDescent="0.25">
      <c r="A44" s="25" t="s">
        <v>10</v>
      </c>
      <c r="B44" s="16" t="s">
        <v>265</v>
      </c>
      <c r="C44" s="21"/>
      <c r="D44" s="16" t="s">
        <v>31</v>
      </c>
      <c r="E44" s="34">
        <v>1.55</v>
      </c>
      <c r="F44" s="95" t="s">
        <v>10</v>
      </c>
      <c r="G44" s="95">
        <v>25</v>
      </c>
    </row>
    <row r="45" spans="1:7" x14ac:dyDescent="0.25">
      <c r="A45" s="25" t="s">
        <v>11</v>
      </c>
      <c r="B45" s="18" t="s">
        <v>264</v>
      </c>
      <c r="C45" s="18" t="s">
        <v>72</v>
      </c>
      <c r="D45" s="18" t="s">
        <v>31</v>
      </c>
      <c r="E45" s="26">
        <v>1.5</v>
      </c>
      <c r="F45" s="95" t="s">
        <v>11</v>
      </c>
      <c r="G45" s="28"/>
    </row>
    <row r="46" spans="1:7" x14ac:dyDescent="0.25">
      <c r="A46" s="25" t="s">
        <v>12</v>
      </c>
      <c r="B46" s="16" t="s">
        <v>93</v>
      </c>
      <c r="C46" s="21"/>
      <c r="D46" s="16" t="s">
        <v>35</v>
      </c>
      <c r="E46" s="26">
        <v>1.5</v>
      </c>
      <c r="F46" s="95" t="s">
        <v>12</v>
      </c>
      <c r="G46" s="28">
        <v>20</v>
      </c>
    </row>
    <row r="47" spans="1:7" x14ac:dyDescent="0.25">
      <c r="A47" s="25" t="s">
        <v>13</v>
      </c>
      <c r="B47" s="16" t="s">
        <v>243</v>
      </c>
      <c r="C47" s="21"/>
      <c r="D47" s="16" t="s">
        <v>35</v>
      </c>
      <c r="E47" s="34">
        <v>1.4</v>
      </c>
      <c r="F47" s="95" t="s">
        <v>13</v>
      </c>
      <c r="G47" s="28">
        <v>16</v>
      </c>
    </row>
    <row r="48" spans="1:7" x14ac:dyDescent="0.25">
      <c r="A48" s="25" t="s">
        <v>14</v>
      </c>
      <c r="B48" s="16" t="s">
        <v>128</v>
      </c>
      <c r="C48" s="21"/>
      <c r="D48" s="16" t="s">
        <v>35</v>
      </c>
      <c r="E48" s="34">
        <v>1.4</v>
      </c>
      <c r="F48" s="33" t="s">
        <v>14</v>
      </c>
      <c r="G48" s="28">
        <v>12</v>
      </c>
    </row>
    <row r="49" spans="1:7" x14ac:dyDescent="0.25">
      <c r="A49" s="25" t="s">
        <v>16</v>
      </c>
      <c r="B49" s="18" t="s">
        <v>134</v>
      </c>
      <c r="D49" s="16" t="s">
        <v>120</v>
      </c>
      <c r="E49" s="26">
        <v>1.3</v>
      </c>
      <c r="F49" s="44" t="s">
        <v>16</v>
      </c>
      <c r="G49" s="28">
        <v>8</v>
      </c>
    </row>
    <row r="50" spans="1:7" x14ac:dyDescent="0.25">
      <c r="A50" s="25" t="s">
        <v>15</v>
      </c>
      <c r="B50" s="35" t="s">
        <v>245</v>
      </c>
      <c r="C50" s="21"/>
      <c r="D50" s="16" t="s">
        <v>104</v>
      </c>
      <c r="E50" s="27"/>
    </row>
    <row r="51" spans="1:7" x14ac:dyDescent="0.25">
      <c r="A51" s="25" t="s">
        <v>17</v>
      </c>
      <c r="B51" s="35" t="s">
        <v>262</v>
      </c>
      <c r="C51" s="21"/>
      <c r="D51" s="16" t="s">
        <v>104</v>
      </c>
      <c r="E51" s="34"/>
    </row>
    <row r="53" spans="1:7" ht="15" x14ac:dyDescent="0.25">
      <c r="A53" s="131" t="s">
        <v>255</v>
      </c>
      <c r="B53" s="131"/>
      <c r="C53" s="131"/>
      <c r="D53" s="131"/>
      <c r="E53" s="131"/>
      <c r="F53" s="131"/>
      <c r="G53" s="131"/>
    </row>
    <row r="54" spans="1:7" ht="15" x14ac:dyDescent="0.25">
      <c r="A54" s="131" t="s">
        <v>48</v>
      </c>
      <c r="B54" s="131"/>
      <c r="C54" s="131"/>
      <c r="D54" s="131"/>
      <c r="E54" s="131"/>
      <c r="F54" s="131"/>
      <c r="G54" s="131"/>
    </row>
    <row r="56" spans="1:7" x14ac:dyDescent="0.25">
      <c r="A56" s="25" t="s">
        <v>3</v>
      </c>
      <c r="B56" s="44" t="s">
        <v>4</v>
      </c>
      <c r="C56" s="44"/>
      <c r="D56" s="44" t="s">
        <v>5</v>
      </c>
      <c r="E56" s="44" t="s">
        <v>6</v>
      </c>
      <c r="F56" s="44" t="s">
        <v>7</v>
      </c>
      <c r="G56" s="44" t="s">
        <v>8</v>
      </c>
    </row>
    <row r="57" spans="1:7" x14ac:dyDescent="0.25">
      <c r="A57" s="25" t="s">
        <v>9</v>
      </c>
      <c r="B57" s="16" t="s">
        <v>250</v>
      </c>
      <c r="C57" s="21"/>
      <c r="D57" s="16" t="s">
        <v>32</v>
      </c>
      <c r="E57" s="26">
        <v>1.3</v>
      </c>
      <c r="F57" s="95" t="s">
        <v>9</v>
      </c>
      <c r="G57" s="95">
        <v>30</v>
      </c>
    </row>
    <row r="58" spans="1:7" x14ac:dyDescent="0.25">
      <c r="A58" s="25" t="s">
        <v>10</v>
      </c>
      <c r="B58" s="16" t="s">
        <v>46</v>
      </c>
      <c r="C58" s="21"/>
      <c r="D58" s="16" t="s">
        <v>52</v>
      </c>
      <c r="E58" s="95">
        <v>1.27</v>
      </c>
      <c r="F58" s="95" t="s">
        <v>10</v>
      </c>
      <c r="G58" s="95">
        <v>25</v>
      </c>
    </row>
    <row r="59" spans="1:7" x14ac:dyDescent="0.25">
      <c r="A59" s="25" t="s">
        <v>11</v>
      </c>
      <c r="B59" s="16" t="s">
        <v>200</v>
      </c>
      <c r="C59" s="16" t="s">
        <v>72</v>
      </c>
      <c r="D59" s="16" t="s">
        <v>104</v>
      </c>
      <c r="E59" s="44">
        <v>1.25</v>
      </c>
      <c r="F59" s="95" t="s">
        <v>11</v>
      </c>
      <c r="G59" s="28"/>
    </row>
    <row r="60" spans="1:7" x14ac:dyDescent="0.25">
      <c r="A60" s="25" t="s">
        <v>12</v>
      </c>
      <c r="B60" s="16" t="s">
        <v>266</v>
      </c>
      <c r="C60" s="21"/>
      <c r="D60" s="16" t="s">
        <v>35</v>
      </c>
      <c r="E60" s="26">
        <v>1.1499999999999999</v>
      </c>
      <c r="F60" s="95" t="s">
        <v>12</v>
      </c>
      <c r="G60" s="28">
        <v>20</v>
      </c>
    </row>
    <row r="61" spans="1:7" x14ac:dyDescent="0.25">
      <c r="B61" s="16"/>
      <c r="C61" s="16"/>
      <c r="D61" s="16"/>
      <c r="F61" s="44"/>
      <c r="G61" s="44"/>
    </row>
    <row r="62" spans="1:7" ht="15" x14ac:dyDescent="0.25">
      <c r="A62" s="131" t="s">
        <v>255</v>
      </c>
      <c r="B62" s="131"/>
      <c r="C62" s="131"/>
      <c r="D62" s="131"/>
      <c r="E62" s="131"/>
      <c r="F62" s="131"/>
      <c r="G62" s="131"/>
    </row>
    <row r="63" spans="1:7" ht="15" x14ac:dyDescent="0.25">
      <c r="A63" s="131" t="s">
        <v>49</v>
      </c>
      <c r="B63" s="131"/>
      <c r="C63" s="131"/>
      <c r="D63" s="131"/>
      <c r="E63" s="131"/>
      <c r="F63" s="131"/>
      <c r="G63" s="131"/>
    </row>
    <row r="65" spans="1:7" x14ac:dyDescent="0.25">
      <c r="A65" s="25" t="s">
        <v>3</v>
      </c>
      <c r="B65" s="44" t="s">
        <v>4</v>
      </c>
      <c r="C65" s="44"/>
      <c r="D65" s="44" t="s">
        <v>5</v>
      </c>
      <c r="E65" s="44" t="s">
        <v>6</v>
      </c>
      <c r="F65" s="44" t="s">
        <v>7</v>
      </c>
      <c r="G65" s="44" t="s">
        <v>8</v>
      </c>
    </row>
    <row r="66" spans="1:7" x14ac:dyDescent="0.25">
      <c r="A66" s="25" t="s">
        <v>9</v>
      </c>
      <c r="B66" s="16" t="s">
        <v>89</v>
      </c>
      <c r="C66" s="16"/>
      <c r="D66" s="16" t="s">
        <v>52</v>
      </c>
      <c r="E66" s="28">
        <v>1.55</v>
      </c>
      <c r="F66" s="95" t="s">
        <v>9</v>
      </c>
      <c r="G66" s="95">
        <v>30</v>
      </c>
    </row>
    <row r="67" spans="1:7" x14ac:dyDescent="0.25">
      <c r="A67" s="25" t="s">
        <v>10</v>
      </c>
      <c r="B67" s="16" t="s">
        <v>122</v>
      </c>
      <c r="C67" s="16"/>
      <c r="D67" s="16" t="s">
        <v>232</v>
      </c>
      <c r="E67" s="52">
        <v>1.55</v>
      </c>
      <c r="F67" s="95" t="s">
        <v>10</v>
      </c>
      <c r="G67" s="95">
        <v>25</v>
      </c>
    </row>
    <row r="68" spans="1:7" x14ac:dyDescent="0.25">
      <c r="A68" s="25" t="s">
        <v>11</v>
      </c>
      <c r="B68" s="16" t="s">
        <v>267</v>
      </c>
      <c r="C68" s="21"/>
      <c r="D68" s="16" t="s">
        <v>35</v>
      </c>
      <c r="E68" s="51">
        <v>1.5</v>
      </c>
      <c r="F68" s="95" t="s">
        <v>11</v>
      </c>
      <c r="G68" s="28">
        <v>20</v>
      </c>
    </row>
    <row r="69" spans="1:7" x14ac:dyDescent="0.25">
      <c r="A69" s="25" t="s">
        <v>12</v>
      </c>
      <c r="B69" s="16" t="s">
        <v>56</v>
      </c>
      <c r="C69" s="21"/>
      <c r="D69" s="16" t="s">
        <v>35</v>
      </c>
      <c r="E69" s="51">
        <v>1.5</v>
      </c>
      <c r="F69" s="95" t="s">
        <v>12</v>
      </c>
      <c r="G69" s="28">
        <v>16</v>
      </c>
    </row>
    <row r="70" spans="1:7" x14ac:dyDescent="0.25">
      <c r="A70" s="25" t="s">
        <v>13</v>
      </c>
      <c r="B70" s="16" t="s">
        <v>130</v>
      </c>
      <c r="C70" s="16"/>
      <c r="D70" s="16" t="s">
        <v>232</v>
      </c>
      <c r="E70" s="51">
        <v>1.5</v>
      </c>
      <c r="F70" s="95" t="s">
        <v>13</v>
      </c>
      <c r="G70" s="28">
        <v>12</v>
      </c>
    </row>
    <row r="71" spans="1:7" x14ac:dyDescent="0.25">
      <c r="B71" s="16"/>
      <c r="C71" s="16"/>
      <c r="D71" s="16"/>
      <c r="E71" s="51"/>
    </row>
  </sheetData>
  <sortState ref="B70:E75">
    <sortCondition descending="1" ref="E75"/>
  </sortState>
  <mergeCells count="15">
    <mergeCell ref="A17:G17"/>
    <mergeCell ref="A1:G1"/>
    <mergeCell ref="A2:G2"/>
    <mergeCell ref="A3:G3"/>
    <mergeCell ref="A5:G5"/>
    <mergeCell ref="A6:G6"/>
    <mergeCell ref="A54:G54"/>
    <mergeCell ref="A62:G62"/>
    <mergeCell ref="A63:G63"/>
    <mergeCell ref="A18:G18"/>
    <mergeCell ref="A29:G29"/>
    <mergeCell ref="A30:G30"/>
    <mergeCell ref="A39:G39"/>
    <mergeCell ref="A40:G40"/>
    <mergeCell ref="A53:G5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opLeftCell="A67" zoomScale="86" zoomScaleNormal="86" workbookViewId="0">
      <selection activeCell="A80" sqref="A80:G80"/>
    </sheetView>
  </sheetViews>
  <sheetFormatPr defaultRowHeight="15.75" x14ac:dyDescent="0.25"/>
  <cols>
    <col min="1" max="1" width="5.5703125" style="23" customWidth="1"/>
    <col min="2" max="2" width="28.42578125" style="18" customWidth="1"/>
    <col min="3" max="3" width="9.140625" style="18" customWidth="1"/>
    <col min="4" max="4" width="27.42578125" style="18" customWidth="1"/>
    <col min="5" max="7" width="9.140625" style="18"/>
  </cols>
  <sheetData>
    <row r="1" spans="1:8" ht="15" customHeight="1" x14ac:dyDescent="0.25">
      <c r="A1" s="132" t="s">
        <v>0</v>
      </c>
      <c r="B1" s="132"/>
      <c r="C1" s="132"/>
      <c r="D1" s="132"/>
      <c r="E1" s="132"/>
      <c r="F1" s="132"/>
      <c r="G1" s="132"/>
      <c r="H1" s="38"/>
    </row>
    <row r="2" spans="1:8" ht="15" customHeight="1" x14ac:dyDescent="0.25">
      <c r="A2" s="132" t="s">
        <v>1</v>
      </c>
      <c r="B2" s="132"/>
      <c r="C2" s="132"/>
      <c r="D2" s="132"/>
      <c r="E2" s="132"/>
      <c r="F2" s="132"/>
      <c r="G2" s="132"/>
      <c r="H2" s="38"/>
    </row>
    <row r="3" spans="1:8" ht="15" customHeight="1" x14ac:dyDescent="0.25">
      <c r="A3" s="132" t="s">
        <v>145</v>
      </c>
      <c r="B3" s="132"/>
      <c r="C3" s="132"/>
      <c r="D3" s="132"/>
      <c r="E3" s="132"/>
      <c r="F3" s="132"/>
      <c r="G3" s="132"/>
      <c r="H3" s="38"/>
    </row>
    <row r="4" spans="1:8" ht="15" customHeight="1" x14ac:dyDescent="0.25">
      <c r="H4" s="38"/>
    </row>
    <row r="5" spans="1:8" ht="15" customHeight="1" x14ac:dyDescent="0.25">
      <c r="A5" s="131" t="s">
        <v>439</v>
      </c>
      <c r="B5" s="131"/>
      <c r="C5" s="131"/>
      <c r="D5" s="131"/>
      <c r="E5" s="131"/>
      <c r="F5" s="131"/>
      <c r="G5" s="131"/>
      <c r="H5" s="38"/>
    </row>
    <row r="6" spans="1:8" ht="15" customHeight="1" x14ac:dyDescent="0.25">
      <c r="A6" s="131" t="s">
        <v>2</v>
      </c>
      <c r="B6" s="131"/>
      <c r="C6" s="131"/>
      <c r="D6" s="131"/>
      <c r="E6" s="131"/>
      <c r="F6" s="131"/>
      <c r="G6" s="131"/>
      <c r="H6" s="38"/>
    </row>
    <row r="7" spans="1:8" ht="15" customHeight="1" x14ac:dyDescent="0.25">
      <c r="C7" s="44"/>
      <c r="H7" s="38"/>
    </row>
    <row r="8" spans="1:8" x14ac:dyDescent="0.25">
      <c r="A8" s="24" t="s">
        <v>3</v>
      </c>
      <c r="B8" s="44" t="s">
        <v>4</v>
      </c>
      <c r="C8" s="44"/>
      <c r="D8" s="44" t="s">
        <v>5</v>
      </c>
      <c r="E8" s="44" t="s">
        <v>6</v>
      </c>
      <c r="F8" s="44" t="s">
        <v>7</v>
      </c>
      <c r="G8" s="44" t="s">
        <v>8</v>
      </c>
      <c r="H8" s="38"/>
    </row>
    <row r="9" spans="1:8" x14ac:dyDescent="0.25">
      <c r="A9" s="24" t="s">
        <v>9</v>
      </c>
      <c r="B9" s="16" t="s">
        <v>268</v>
      </c>
      <c r="C9" s="21"/>
      <c r="D9" s="16" t="s">
        <v>28</v>
      </c>
      <c r="E9" s="26">
        <v>23.6</v>
      </c>
      <c r="F9" s="96" t="s">
        <v>9</v>
      </c>
      <c r="G9" s="96">
        <v>30</v>
      </c>
      <c r="H9" s="38"/>
    </row>
    <row r="10" spans="1:8" x14ac:dyDescent="0.25">
      <c r="A10" s="24" t="s">
        <v>10</v>
      </c>
      <c r="B10" s="16" t="s">
        <v>273</v>
      </c>
      <c r="C10" s="21"/>
      <c r="D10" s="16" t="s">
        <v>35</v>
      </c>
      <c r="E10" s="44">
        <v>21.57</v>
      </c>
      <c r="F10" s="96" t="s">
        <v>10</v>
      </c>
      <c r="G10" s="96">
        <v>25</v>
      </c>
      <c r="H10" s="38"/>
    </row>
    <row r="11" spans="1:8" x14ac:dyDescent="0.25">
      <c r="A11" s="24" t="s">
        <v>11</v>
      </c>
      <c r="B11" s="16" t="s">
        <v>30</v>
      </c>
      <c r="C11" s="21" t="s">
        <v>72</v>
      </c>
      <c r="D11" s="16" t="s">
        <v>31</v>
      </c>
      <c r="E11" s="44">
        <v>21.19</v>
      </c>
      <c r="F11" s="96" t="s">
        <v>11</v>
      </c>
      <c r="G11" s="96"/>
      <c r="H11" s="38"/>
    </row>
    <row r="12" spans="1:8" x14ac:dyDescent="0.25">
      <c r="A12" s="24" t="s">
        <v>12</v>
      </c>
      <c r="B12" s="16" t="s">
        <v>86</v>
      </c>
      <c r="C12" s="21"/>
      <c r="D12" s="16" t="s">
        <v>32</v>
      </c>
      <c r="E12" s="44">
        <v>20.29</v>
      </c>
      <c r="F12" s="96" t="s">
        <v>12</v>
      </c>
      <c r="G12" s="28">
        <v>20</v>
      </c>
      <c r="H12" s="38"/>
    </row>
    <row r="13" spans="1:8" x14ac:dyDescent="0.25">
      <c r="A13" s="24" t="s">
        <v>13</v>
      </c>
      <c r="B13" s="16" t="s">
        <v>269</v>
      </c>
      <c r="C13" s="21" t="s">
        <v>72</v>
      </c>
      <c r="D13" s="16" t="s">
        <v>104</v>
      </c>
      <c r="E13" s="26">
        <v>17.8</v>
      </c>
      <c r="F13" s="96" t="s">
        <v>13</v>
      </c>
      <c r="G13" s="28"/>
      <c r="H13" s="38"/>
    </row>
    <row r="14" spans="1:8" x14ac:dyDescent="0.25">
      <c r="A14" s="24" t="s">
        <v>14</v>
      </c>
      <c r="B14" s="35" t="s">
        <v>271</v>
      </c>
      <c r="C14" s="21"/>
      <c r="D14" s="16" t="s">
        <v>47</v>
      </c>
      <c r="E14" s="96">
        <v>16.260000000000002</v>
      </c>
      <c r="F14" s="27" t="s">
        <v>14</v>
      </c>
      <c r="G14" s="28">
        <v>16</v>
      </c>
      <c r="H14" s="38"/>
    </row>
    <row r="15" spans="1:8" x14ac:dyDescent="0.25">
      <c r="A15" s="24" t="s">
        <v>16</v>
      </c>
      <c r="B15" s="35" t="s">
        <v>102</v>
      </c>
      <c r="C15" s="21"/>
      <c r="D15" s="16" t="s">
        <v>35</v>
      </c>
      <c r="E15" s="44">
        <v>15.76</v>
      </c>
      <c r="F15" s="33" t="s">
        <v>16</v>
      </c>
      <c r="G15" s="96">
        <v>12</v>
      </c>
      <c r="H15" s="38"/>
    </row>
    <row r="16" spans="1:8" x14ac:dyDescent="0.25">
      <c r="A16" s="24" t="s">
        <v>15</v>
      </c>
      <c r="B16" s="16" t="s">
        <v>100</v>
      </c>
      <c r="C16" s="21"/>
      <c r="D16" s="16" t="s">
        <v>28</v>
      </c>
      <c r="E16" s="96">
        <v>14.35</v>
      </c>
      <c r="F16" s="96" t="s">
        <v>15</v>
      </c>
      <c r="G16" s="33">
        <v>8</v>
      </c>
      <c r="H16" s="38"/>
    </row>
    <row r="17" spans="1:8" x14ac:dyDescent="0.25">
      <c r="A17" s="24" t="s">
        <v>17</v>
      </c>
      <c r="B17" s="35" t="s">
        <v>272</v>
      </c>
      <c r="C17" s="21"/>
      <c r="D17" s="16" t="s">
        <v>47</v>
      </c>
      <c r="E17" s="96">
        <v>14.12</v>
      </c>
      <c r="F17" s="27" t="s">
        <v>17</v>
      </c>
      <c r="G17" s="98">
        <v>6</v>
      </c>
      <c r="H17" s="38"/>
    </row>
    <row r="18" spans="1:8" x14ac:dyDescent="0.25">
      <c r="A18" s="24" t="s">
        <v>18</v>
      </c>
      <c r="B18" s="35" t="s">
        <v>213</v>
      </c>
      <c r="C18" s="21"/>
      <c r="D18" s="16" t="s">
        <v>82</v>
      </c>
      <c r="E18" s="96">
        <v>13.02</v>
      </c>
      <c r="F18" s="96" t="s">
        <v>18</v>
      </c>
      <c r="G18" s="28">
        <v>5</v>
      </c>
      <c r="H18" s="38"/>
    </row>
    <row r="19" spans="1:8" x14ac:dyDescent="0.25">
      <c r="A19" s="24" t="s">
        <v>19</v>
      </c>
      <c r="B19" s="16" t="s">
        <v>270</v>
      </c>
      <c r="C19" s="21" t="s">
        <v>72</v>
      </c>
      <c r="D19" s="16" t="s">
        <v>104</v>
      </c>
      <c r="E19" s="26"/>
      <c r="F19" s="27"/>
      <c r="G19" s="27"/>
      <c r="H19" s="38"/>
    </row>
    <row r="20" spans="1:8" x14ac:dyDescent="0.25">
      <c r="A20" s="24"/>
      <c r="B20" s="16"/>
      <c r="C20" s="21"/>
      <c r="D20" s="16"/>
      <c r="E20" s="96"/>
      <c r="F20" s="96"/>
      <c r="G20" s="28"/>
      <c r="H20" s="38"/>
    </row>
    <row r="21" spans="1:8" ht="15" x14ac:dyDescent="0.25">
      <c r="A21" s="131" t="s">
        <v>440</v>
      </c>
      <c r="B21" s="131"/>
      <c r="C21" s="131"/>
      <c r="D21" s="131"/>
      <c r="E21" s="131"/>
      <c r="F21" s="131"/>
      <c r="G21" s="131"/>
      <c r="H21" s="38"/>
    </row>
    <row r="22" spans="1:8" ht="15" x14ac:dyDescent="0.25">
      <c r="A22" s="131" t="s">
        <v>34</v>
      </c>
      <c r="B22" s="131"/>
      <c r="C22" s="131"/>
      <c r="D22" s="131"/>
      <c r="E22" s="131"/>
      <c r="F22" s="131"/>
      <c r="G22" s="131"/>
      <c r="H22" s="38"/>
    </row>
    <row r="23" spans="1:8" x14ac:dyDescent="0.25">
      <c r="H23" s="38"/>
    </row>
    <row r="24" spans="1:8" x14ac:dyDescent="0.25">
      <c r="A24" s="24" t="s">
        <v>3</v>
      </c>
      <c r="B24" s="44" t="s">
        <v>4</v>
      </c>
      <c r="C24" s="44"/>
      <c r="D24" s="44" t="s">
        <v>5</v>
      </c>
      <c r="E24" s="44" t="s">
        <v>6</v>
      </c>
      <c r="F24" s="44" t="s">
        <v>7</v>
      </c>
      <c r="G24" s="44" t="s">
        <v>8</v>
      </c>
      <c r="H24" s="38"/>
    </row>
    <row r="25" spans="1:8" x14ac:dyDescent="0.25">
      <c r="A25" s="24" t="s">
        <v>9</v>
      </c>
      <c r="B25" s="35" t="s">
        <v>279</v>
      </c>
      <c r="C25" s="21"/>
      <c r="D25" s="16" t="s">
        <v>47</v>
      </c>
      <c r="E25" s="50">
        <v>28.8</v>
      </c>
      <c r="F25" s="96" t="s">
        <v>9</v>
      </c>
      <c r="G25" s="96">
        <v>30</v>
      </c>
      <c r="H25" s="38"/>
    </row>
    <row r="26" spans="1:8" x14ac:dyDescent="0.25">
      <c r="A26" s="24" t="s">
        <v>10</v>
      </c>
      <c r="B26" s="35" t="s">
        <v>139</v>
      </c>
      <c r="C26" s="21"/>
      <c r="D26" s="16" t="s">
        <v>35</v>
      </c>
      <c r="E26" s="50">
        <v>26.8</v>
      </c>
      <c r="F26" s="96" t="s">
        <v>10</v>
      </c>
      <c r="G26" s="96">
        <v>25</v>
      </c>
      <c r="H26" s="38"/>
    </row>
    <row r="27" spans="1:8" x14ac:dyDescent="0.25">
      <c r="A27" s="24" t="s">
        <v>11</v>
      </c>
      <c r="B27" s="16" t="s">
        <v>283</v>
      </c>
      <c r="C27" s="21" t="s">
        <v>72</v>
      </c>
      <c r="D27" s="16" t="s">
        <v>31</v>
      </c>
      <c r="E27" s="49">
        <v>26.32</v>
      </c>
      <c r="F27" s="96" t="s">
        <v>11</v>
      </c>
      <c r="G27" s="96"/>
      <c r="H27" s="38"/>
    </row>
    <row r="28" spans="1:8" x14ac:dyDescent="0.25">
      <c r="A28" s="24" t="s">
        <v>12</v>
      </c>
      <c r="B28" s="16" t="s">
        <v>274</v>
      </c>
      <c r="C28" s="21"/>
      <c r="D28" s="16" t="s">
        <v>33</v>
      </c>
      <c r="E28" s="49">
        <v>25.57</v>
      </c>
      <c r="F28" s="96" t="s">
        <v>12</v>
      </c>
      <c r="G28" s="28">
        <v>20</v>
      </c>
      <c r="H28" s="38"/>
    </row>
    <row r="29" spans="1:8" x14ac:dyDescent="0.25">
      <c r="A29" s="24" t="s">
        <v>13</v>
      </c>
      <c r="B29" s="35" t="s">
        <v>276</v>
      </c>
      <c r="C29" s="21"/>
      <c r="D29" s="16" t="s">
        <v>52</v>
      </c>
      <c r="E29" s="49">
        <v>22.02</v>
      </c>
      <c r="F29" s="96" t="s">
        <v>13</v>
      </c>
      <c r="G29" s="28">
        <v>16</v>
      </c>
      <c r="H29" s="38"/>
    </row>
    <row r="30" spans="1:8" ht="15" customHeight="1" x14ac:dyDescent="0.25">
      <c r="A30" s="24" t="s">
        <v>14</v>
      </c>
      <c r="B30" s="16" t="s">
        <v>275</v>
      </c>
      <c r="C30" s="21"/>
      <c r="D30" s="16" t="s">
        <v>32</v>
      </c>
      <c r="E30" s="50">
        <v>21.62</v>
      </c>
      <c r="F30" s="27" t="s">
        <v>14</v>
      </c>
      <c r="G30" s="96">
        <v>12</v>
      </c>
      <c r="H30" s="38"/>
    </row>
    <row r="31" spans="1:8" x14ac:dyDescent="0.25">
      <c r="A31" s="24" t="s">
        <v>16</v>
      </c>
      <c r="B31" s="35" t="s">
        <v>135</v>
      </c>
      <c r="C31" s="21"/>
      <c r="D31" s="16" t="s">
        <v>280</v>
      </c>
      <c r="E31" s="49">
        <v>21.25</v>
      </c>
      <c r="F31" s="33" t="s">
        <v>16</v>
      </c>
      <c r="G31" s="33">
        <v>8</v>
      </c>
      <c r="H31" s="38"/>
    </row>
    <row r="32" spans="1:8" ht="15" customHeight="1" x14ac:dyDescent="0.25">
      <c r="A32" s="24" t="s">
        <v>15</v>
      </c>
      <c r="B32" s="16" t="s">
        <v>138</v>
      </c>
      <c r="C32" s="21"/>
      <c r="D32" s="16" t="s">
        <v>81</v>
      </c>
      <c r="E32" s="50">
        <v>18.5</v>
      </c>
      <c r="F32" s="96" t="s">
        <v>15</v>
      </c>
      <c r="G32" s="98">
        <v>6</v>
      </c>
      <c r="H32" s="38"/>
    </row>
    <row r="33" spans="1:8" x14ac:dyDescent="0.25">
      <c r="A33" s="24" t="s">
        <v>17</v>
      </c>
      <c r="B33" s="35" t="s">
        <v>278</v>
      </c>
      <c r="C33" s="21"/>
      <c r="D33" s="16" t="s">
        <v>47</v>
      </c>
      <c r="E33" s="50">
        <v>17.760000000000002</v>
      </c>
      <c r="F33" s="27" t="s">
        <v>17</v>
      </c>
      <c r="G33" s="28">
        <v>5</v>
      </c>
      <c r="H33" s="38"/>
    </row>
    <row r="34" spans="1:8" x14ac:dyDescent="0.25">
      <c r="A34" s="24" t="s">
        <v>18</v>
      </c>
      <c r="B34" s="35" t="s">
        <v>277</v>
      </c>
      <c r="C34" s="21"/>
      <c r="D34" s="16" t="s">
        <v>82</v>
      </c>
      <c r="E34" s="50">
        <v>17.16</v>
      </c>
      <c r="F34" s="96" t="s">
        <v>18</v>
      </c>
      <c r="G34" s="28">
        <v>4</v>
      </c>
      <c r="H34" s="38"/>
    </row>
    <row r="35" spans="1:8" x14ac:dyDescent="0.25">
      <c r="A35" s="24" t="s">
        <v>19</v>
      </c>
      <c r="B35" s="16" t="s">
        <v>281</v>
      </c>
      <c r="C35" s="21" t="s">
        <v>72</v>
      </c>
      <c r="D35" s="16" t="s">
        <v>280</v>
      </c>
      <c r="E35" s="50">
        <v>16.66</v>
      </c>
      <c r="F35" s="44" t="s">
        <v>19</v>
      </c>
      <c r="G35" s="28"/>
      <c r="H35" s="38"/>
    </row>
    <row r="36" spans="1:8" x14ac:dyDescent="0.25">
      <c r="A36" s="24" t="s">
        <v>20</v>
      </c>
      <c r="B36" s="16" t="s">
        <v>282</v>
      </c>
      <c r="C36" s="21" t="s">
        <v>72</v>
      </c>
      <c r="D36" s="16" t="s">
        <v>104</v>
      </c>
      <c r="E36" s="49">
        <v>13.21</v>
      </c>
      <c r="F36" s="44" t="s">
        <v>20</v>
      </c>
      <c r="G36" s="28"/>
      <c r="H36" s="38"/>
    </row>
    <row r="37" spans="1:8" x14ac:dyDescent="0.25">
      <c r="A37" s="24" t="s">
        <v>21</v>
      </c>
      <c r="B37" s="16" t="s">
        <v>215</v>
      </c>
      <c r="C37" s="21"/>
      <c r="D37" s="16" t="s">
        <v>28</v>
      </c>
      <c r="E37" s="50">
        <v>12.28</v>
      </c>
      <c r="F37" s="27"/>
      <c r="G37" s="27"/>
      <c r="H37" s="38"/>
    </row>
    <row r="38" spans="1:8" x14ac:dyDescent="0.25">
      <c r="A38" s="24" t="s">
        <v>22</v>
      </c>
      <c r="B38" s="16" t="s">
        <v>216</v>
      </c>
      <c r="C38" s="21"/>
      <c r="D38" s="16" t="s">
        <v>32</v>
      </c>
      <c r="E38" s="50">
        <v>10.3</v>
      </c>
      <c r="F38" s="27"/>
      <c r="G38" s="27"/>
      <c r="H38" s="38"/>
    </row>
    <row r="39" spans="1:8" x14ac:dyDescent="0.25">
      <c r="A39" s="24"/>
      <c r="B39" s="37"/>
      <c r="C39" s="37"/>
      <c r="D39" s="37"/>
      <c r="E39" s="27"/>
      <c r="F39" s="27"/>
      <c r="G39" s="27"/>
      <c r="H39" s="38"/>
    </row>
    <row r="40" spans="1:8" ht="15" x14ac:dyDescent="0.25">
      <c r="A40" s="131" t="s">
        <v>441</v>
      </c>
      <c r="B40" s="131"/>
      <c r="C40" s="131"/>
      <c r="D40" s="131"/>
      <c r="E40" s="131"/>
      <c r="F40" s="131"/>
      <c r="G40" s="131"/>
      <c r="H40" s="38"/>
    </row>
    <row r="41" spans="1:8" ht="15" x14ac:dyDescent="0.25">
      <c r="A41" s="131" t="s">
        <v>2</v>
      </c>
      <c r="B41" s="131"/>
      <c r="C41" s="131"/>
      <c r="D41" s="131"/>
      <c r="E41" s="131"/>
      <c r="F41" s="131"/>
      <c r="G41" s="131"/>
      <c r="H41" s="38"/>
    </row>
    <row r="42" spans="1:8" x14ac:dyDescent="0.25">
      <c r="H42" s="38"/>
    </row>
    <row r="43" spans="1:8" x14ac:dyDescent="0.25">
      <c r="A43" s="24" t="s">
        <v>3</v>
      </c>
      <c r="B43" s="44" t="s">
        <v>4</v>
      </c>
      <c r="C43" s="44"/>
      <c r="D43" s="44" t="s">
        <v>5</v>
      </c>
      <c r="E43" s="44" t="s">
        <v>6</v>
      </c>
      <c r="F43" s="44" t="s">
        <v>7</v>
      </c>
      <c r="G43" s="44" t="s">
        <v>8</v>
      </c>
      <c r="H43" s="38"/>
    </row>
    <row r="44" spans="1:8" x14ac:dyDescent="0.25">
      <c r="A44" s="24" t="s">
        <v>9</v>
      </c>
      <c r="B44" s="16" t="s">
        <v>137</v>
      </c>
      <c r="C44" s="21"/>
      <c r="D44" s="16" t="s">
        <v>120</v>
      </c>
      <c r="E44" s="34">
        <v>25.9</v>
      </c>
      <c r="F44" s="96" t="s">
        <v>9</v>
      </c>
      <c r="G44" s="96">
        <v>30</v>
      </c>
      <c r="H44" s="38"/>
    </row>
    <row r="45" spans="1:8" x14ac:dyDescent="0.25">
      <c r="A45" s="24" t="s">
        <v>10</v>
      </c>
      <c r="B45" s="16" t="s">
        <v>284</v>
      </c>
      <c r="C45" s="21"/>
      <c r="D45" s="16" t="s">
        <v>28</v>
      </c>
      <c r="E45" s="27">
        <v>24.18</v>
      </c>
      <c r="F45" s="96" t="s">
        <v>10</v>
      </c>
      <c r="G45" s="96">
        <v>25</v>
      </c>
      <c r="H45" s="38"/>
    </row>
    <row r="46" spans="1:8" x14ac:dyDescent="0.25">
      <c r="A46" s="24" t="s">
        <v>11</v>
      </c>
      <c r="B46" s="16" t="s">
        <v>220</v>
      </c>
      <c r="C46" s="21"/>
      <c r="D46" s="16" t="s">
        <v>47</v>
      </c>
      <c r="E46" s="34">
        <v>23.12</v>
      </c>
      <c r="F46" s="96" t="s">
        <v>11</v>
      </c>
      <c r="G46" s="96">
        <v>20</v>
      </c>
      <c r="H46" s="38"/>
    </row>
    <row r="47" spans="1:8" ht="15" customHeight="1" x14ac:dyDescent="0.25">
      <c r="A47" s="24" t="s">
        <v>12</v>
      </c>
      <c r="B47" s="16" t="s">
        <v>127</v>
      </c>
      <c r="C47" s="21" t="s">
        <v>72</v>
      </c>
      <c r="D47" s="16" t="s">
        <v>82</v>
      </c>
      <c r="E47" s="27">
        <v>16.71</v>
      </c>
      <c r="F47" s="96" t="s">
        <v>12</v>
      </c>
      <c r="G47" s="28"/>
      <c r="H47" s="38"/>
    </row>
    <row r="48" spans="1:8" x14ac:dyDescent="0.25">
      <c r="A48" s="24"/>
      <c r="B48" s="16"/>
      <c r="C48" s="21"/>
      <c r="D48" s="16"/>
      <c r="E48" s="27"/>
      <c r="F48" s="27"/>
      <c r="G48" s="28"/>
      <c r="H48" s="38"/>
    </row>
    <row r="49" spans="1:8" ht="15" x14ac:dyDescent="0.25">
      <c r="A49" s="131" t="s">
        <v>442</v>
      </c>
      <c r="B49" s="131"/>
      <c r="C49" s="131"/>
      <c r="D49" s="131"/>
      <c r="E49" s="131"/>
      <c r="F49" s="131"/>
      <c r="G49" s="131"/>
      <c r="H49" s="38"/>
    </row>
    <row r="50" spans="1:8" ht="15" x14ac:dyDescent="0.25">
      <c r="A50" s="131" t="s">
        <v>34</v>
      </c>
      <c r="B50" s="131"/>
      <c r="C50" s="131"/>
      <c r="D50" s="131"/>
      <c r="E50" s="131"/>
      <c r="F50" s="131"/>
      <c r="G50" s="131"/>
      <c r="H50" s="38"/>
    </row>
    <row r="51" spans="1:8" x14ac:dyDescent="0.25">
      <c r="H51" s="38"/>
    </row>
    <row r="52" spans="1:8" x14ac:dyDescent="0.25">
      <c r="A52" s="24" t="s">
        <v>3</v>
      </c>
      <c r="B52" s="44" t="s">
        <v>4</v>
      </c>
      <c r="C52" s="44"/>
      <c r="D52" s="44" t="s">
        <v>5</v>
      </c>
      <c r="E52" s="44" t="s">
        <v>6</v>
      </c>
      <c r="F52" s="44" t="s">
        <v>7</v>
      </c>
      <c r="G52" s="44" t="s">
        <v>8</v>
      </c>
      <c r="H52" s="38"/>
    </row>
    <row r="53" spans="1:8" ht="15" customHeight="1" x14ac:dyDescent="0.25">
      <c r="A53" s="24" t="s">
        <v>9</v>
      </c>
      <c r="B53" s="16" t="s">
        <v>285</v>
      </c>
      <c r="C53" s="21"/>
      <c r="D53" s="16" t="s">
        <v>81</v>
      </c>
      <c r="E53" s="34">
        <v>39.01</v>
      </c>
      <c r="F53" s="96" t="s">
        <v>9</v>
      </c>
      <c r="G53" s="96">
        <v>30</v>
      </c>
      <c r="H53" s="38"/>
    </row>
    <row r="54" spans="1:8" ht="15" customHeight="1" x14ac:dyDescent="0.25">
      <c r="A54" s="24" t="s">
        <v>10</v>
      </c>
      <c r="B54" s="35" t="s">
        <v>44</v>
      </c>
      <c r="C54" s="21"/>
      <c r="D54" s="16" t="s">
        <v>52</v>
      </c>
      <c r="E54" s="34">
        <v>33.39</v>
      </c>
      <c r="F54" s="96" t="s">
        <v>10</v>
      </c>
      <c r="G54" s="96">
        <v>25</v>
      </c>
      <c r="H54" s="38"/>
    </row>
    <row r="55" spans="1:8" ht="15" customHeight="1" x14ac:dyDescent="0.25">
      <c r="A55" s="24" t="s">
        <v>11</v>
      </c>
      <c r="B55" s="35" t="s">
        <v>193</v>
      </c>
      <c r="C55" s="21" t="s">
        <v>72</v>
      </c>
      <c r="D55" s="16" t="s">
        <v>82</v>
      </c>
      <c r="E55" s="34">
        <v>32.04</v>
      </c>
      <c r="F55" s="96" t="s">
        <v>11</v>
      </c>
      <c r="G55" s="96"/>
      <c r="H55" s="38"/>
    </row>
    <row r="56" spans="1:8" ht="15" customHeight="1" x14ac:dyDescent="0.25">
      <c r="A56" s="24" t="s">
        <v>12</v>
      </c>
      <c r="B56" s="16" t="s">
        <v>91</v>
      </c>
      <c r="C56" s="21"/>
      <c r="D56" s="16" t="s">
        <v>47</v>
      </c>
      <c r="E56" s="34">
        <v>28.85</v>
      </c>
      <c r="F56" s="96" t="s">
        <v>12</v>
      </c>
      <c r="G56" s="28">
        <v>20</v>
      </c>
      <c r="H56" s="38"/>
    </row>
    <row r="57" spans="1:8" ht="15" customHeight="1" x14ac:dyDescent="0.25">
      <c r="A57" s="24" t="s">
        <v>13</v>
      </c>
      <c r="B57" s="16" t="s">
        <v>79</v>
      </c>
      <c r="C57" s="21"/>
      <c r="D57" s="16" t="s">
        <v>31</v>
      </c>
      <c r="E57" s="27">
        <v>27.89</v>
      </c>
      <c r="F57" s="96" t="s">
        <v>13</v>
      </c>
      <c r="G57" s="28">
        <v>16</v>
      </c>
      <c r="H57" s="38"/>
    </row>
    <row r="58" spans="1:8" ht="15" customHeight="1" x14ac:dyDescent="0.25">
      <c r="A58" s="24" t="s">
        <v>14</v>
      </c>
      <c r="B58" s="16" t="s">
        <v>290</v>
      </c>
      <c r="C58" s="21"/>
      <c r="D58" s="16" t="s">
        <v>47</v>
      </c>
      <c r="E58" s="34">
        <v>27.47</v>
      </c>
      <c r="F58" s="27" t="s">
        <v>14</v>
      </c>
      <c r="G58" s="96">
        <v>12</v>
      </c>
      <c r="H58" s="38"/>
    </row>
    <row r="59" spans="1:8" ht="15" customHeight="1" x14ac:dyDescent="0.25">
      <c r="A59" s="24" t="s">
        <v>16</v>
      </c>
      <c r="B59" s="16" t="s">
        <v>246</v>
      </c>
      <c r="C59" s="21"/>
      <c r="D59" s="16" t="s">
        <v>82</v>
      </c>
      <c r="E59" s="34">
        <v>24.92</v>
      </c>
      <c r="F59" s="33" t="s">
        <v>16</v>
      </c>
      <c r="G59" s="33">
        <v>8</v>
      </c>
      <c r="H59" s="38"/>
    </row>
    <row r="60" spans="1:8" ht="15" customHeight="1" x14ac:dyDescent="0.25">
      <c r="A60" s="24" t="s">
        <v>15</v>
      </c>
      <c r="B60" s="16" t="s">
        <v>286</v>
      </c>
      <c r="C60" s="21"/>
      <c r="D60" s="16" t="s">
        <v>31</v>
      </c>
      <c r="E60" s="27">
        <v>24.43</v>
      </c>
      <c r="F60" s="96" t="s">
        <v>15</v>
      </c>
      <c r="G60" s="98">
        <v>6</v>
      </c>
      <c r="H60" s="38"/>
    </row>
    <row r="61" spans="1:8" ht="15" customHeight="1" x14ac:dyDescent="0.25">
      <c r="A61" s="24" t="s">
        <v>17</v>
      </c>
      <c r="B61" s="16" t="s">
        <v>134</v>
      </c>
      <c r="C61" s="21"/>
      <c r="D61" s="16" t="s">
        <v>120</v>
      </c>
      <c r="E61" s="27">
        <v>23.68</v>
      </c>
      <c r="F61" s="27" t="s">
        <v>17</v>
      </c>
      <c r="G61" s="28">
        <v>5</v>
      </c>
      <c r="H61" s="38"/>
    </row>
    <row r="62" spans="1:8" ht="15" customHeight="1" x14ac:dyDescent="0.25">
      <c r="A62" s="24" t="s">
        <v>18</v>
      </c>
      <c r="B62" s="35" t="s">
        <v>288</v>
      </c>
      <c r="C62" s="21"/>
      <c r="D62" s="16" t="s">
        <v>104</v>
      </c>
      <c r="E62" s="27">
        <v>22.87</v>
      </c>
      <c r="F62" s="96" t="s">
        <v>18</v>
      </c>
      <c r="G62" s="28">
        <v>4</v>
      </c>
      <c r="H62" s="38"/>
    </row>
    <row r="63" spans="1:8" ht="15" customHeight="1" x14ac:dyDescent="0.25">
      <c r="A63" s="24" t="s">
        <v>19</v>
      </c>
      <c r="B63" s="16" t="s">
        <v>247</v>
      </c>
      <c r="C63" s="21"/>
      <c r="D63" s="16" t="s">
        <v>120</v>
      </c>
      <c r="E63" s="34">
        <v>21.6</v>
      </c>
      <c r="F63" s="96" t="s">
        <v>19</v>
      </c>
      <c r="G63" s="28">
        <v>3</v>
      </c>
      <c r="H63" s="38"/>
    </row>
    <row r="64" spans="1:8" ht="15" customHeight="1" x14ac:dyDescent="0.25">
      <c r="A64" s="24" t="s">
        <v>20</v>
      </c>
      <c r="B64" s="16" t="s">
        <v>57</v>
      </c>
      <c r="C64" s="21"/>
      <c r="D64" s="16" t="s">
        <v>31</v>
      </c>
      <c r="E64" s="34">
        <v>20.64</v>
      </c>
      <c r="F64" s="96" t="s">
        <v>20</v>
      </c>
      <c r="G64" s="28">
        <v>2</v>
      </c>
      <c r="H64" s="38"/>
    </row>
    <row r="65" spans="1:8" ht="15" customHeight="1" x14ac:dyDescent="0.25">
      <c r="A65" s="24" t="s">
        <v>21</v>
      </c>
      <c r="B65" s="35" t="s">
        <v>289</v>
      </c>
      <c r="C65" s="21"/>
      <c r="D65" s="16" t="s">
        <v>82</v>
      </c>
      <c r="E65" s="27">
        <v>20.63</v>
      </c>
      <c r="F65" s="37"/>
      <c r="G65" s="37"/>
      <c r="H65" s="38"/>
    </row>
    <row r="66" spans="1:8" ht="15" customHeight="1" x14ac:dyDescent="0.25">
      <c r="A66" s="24" t="s">
        <v>22</v>
      </c>
      <c r="B66" s="35" t="s">
        <v>140</v>
      </c>
      <c r="C66" s="21"/>
      <c r="D66" s="16" t="s">
        <v>82</v>
      </c>
      <c r="E66" s="34">
        <v>17.41</v>
      </c>
      <c r="F66" s="37"/>
      <c r="G66" s="37"/>
      <c r="H66" s="38"/>
    </row>
    <row r="67" spans="1:8" ht="15" customHeight="1" x14ac:dyDescent="0.25">
      <c r="A67" s="24" t="s">
        <v>23</v>
      </c>
      <c r="B67" s="16" t="s">
        <v>287</v>
      </c>
      <c r="C67" s="21"/>
      <c r="D67" s="16" t="s">
        <v>31</v>
      </c>
      <c r="E67" s="34"/>
      <c r="F67" s="37"/>
      <c r="G67" s="37"/>
      <c r="H67" s="38"/>
    </row>
    <row r="68" spans="1:8" ht="15" customHeight="1" x14ac:dyDescent="0.25">
      <c r="B68" s="16"/>
      <c r="C68" s="21"/>
      <c r="D68" s="29"/>
      <c r="E68" s="34"/>
      <c r="F68" s="37"/>
      <c r="G68" s="37"/>
      <c r="H68" s="38"/>
    </row>
    <row r="69" spans="1:8" ht="15" x14ac:dyDescent="0.25">
      <c r="A69" s="131" t="s">
        <v>443</v>
      </c>
      <c r="B69" s="131"/>
      <c r="C69" s="131"/>
      <c r="D69" s="131"/>
      <c r="E69" s="131"/>
      <c r="F69" s="131"/>
      <c r="G69" s="131"/>
      <c r="H69" s="38"/>
    </row>
    <row r="70" spans="1:8" ht="15" x14ac:dyDescent="0.25">
      <c r="A70" s="131" t="s">
        <v>48</v>
      </c>
      <c r="B70" s="131"/>
      <c r="C70" s="131"/>
      <c r="D70" s="131"/>
      <c r="E70" s="131"/>
      <c r="F70" s="131"/>
      <c r="G70" s="131"/>
      <c r="H70" s="38"/>
    </row>
    <row r="71" spans="1:8" x14ac:dyDescent="0.25">
      <c r="H71" s="38"/>
    </row>
    <row r="72" spans="1:8" x14ac:dyDescent="0.25">
      <c r="A72" s="24" t="s">
        <v>3</v>
      </c>
      <c r="B72" s="44" t="s">
        <v>4</v>
      </c>
      <c r="C72" s="44"/>
      <c r="D72" s="44" t="s">
        <v>5</v>
      </c>
      <c r="E72" s="44" t="s">
        <v>6</v>
      </c>
      <c r="F72" s="44" t="s">
        <v>7</v>
      </c>
      <c r="G72" s="44" t="s">
        <v>8</v>
      </c>
      <c r="H72" s="38"/>
    </row>
    <row r="73" spans="1:8" x14ac:dyDescent="0.25">
      <c r="A73" s="24" t="s">
        <v>9</v>
      </c>
      <c r="B73" s="35" t="s">
        <v>92</v>
      </c>
      <c r="C73" s="21"/>
      <c r="D73" s="16" t="s">
        <v>104</v>
      </c>
      <c r="E73" s="26">
        <v>25.63</v>
      </c>
      <c r="F73" s="96" t="s">
        <v>9</v>
      </c>
      <c r="G73" s="96">
        <v>30</v>
      </c>
      <c r="H73" s="38"/>
    </row>
    <row r="74" spans="1:8" x14ac:dyDescent="0.25">
      <c r="A74" s="24" t="s">
        <v>10</v>
      </c>
      <c r="B74" s="16" t="s">
        <v>58</v>
      </c>
      <c r="C74" s="21"/>
      <c r="D74" s="16" t="s">
        <v>35</v>
      </c>
      <c r="E74" s="26">
        <v>25.04</v>
      </c>
      <c r="F74" s="96" t="s">
        <v>10</v>
      </c>
      <c r="G74" s="96">
        <v>25</v>
      </c>
      <c r="H74" s="38"/>
    </row>
    <row r="75" spans="1:8" x14ac:dyDescent="0.25">
      <c r="A75" s="24" t="s">
        <v>11</v>
      </c>
      <c r="B75" s="16" t="s">
        <v>141</v>
      </c>
      <c r="C75" s="21"/>
      <c r="D75" s="99" t="s">
        <v>155</v>
      </c>
      <c r="E75" s="26">
        <v>21.13</v>
      </c>
      <c r="F75" s="96" t="s">
        <v>11</v>
      </c>
      <c r="G75" s="96">
        <v>20</v>
      </c>
      <c r="H75" s="38"/>
    </row>
    <row r="76" spans="1:8" x14ac:dyDescent="0.25">
      <c r="A76" s="24" t="s">
        <v>12</v>
      </c>
      <c r="B76" s="16" t="s">
        <v>111</v>
      </c>
      <c r="C76" s="21"/>
      <c r="D76" s="16" t="s">
        <v>32</v>
      </c>
      <c r="E76" s="26">
        <v>16.399999999999999</v>
      </c>
      <c r="F76" s="96" t="s">
        <v>12</v>
      </c>
      <c r="G76" s="28">
        <v>16</v>
      </c>
      <c r="H76" s="38"/>
    </row>
    <row r="77" spans="1:8" x14ac:dyDescent="0.25">
      <c r="A77" s="24" t="s">
        <v>13</v>
      </c>
      <c r="B77" s="35" t="s">
        <v>291</v>
      </c>
      <c r="C77" s="21" t="s">
        <v>72</v>
      </c>
      <c r="D77" s="16" t="s">
        <v>104</v>
      </c>
      <c r="E77" s="26">
        <v>15.03</v>
      </c>
      <c r="F77" s="96" t="s">
        <v>13</v>
      </c>
      <c r="G77" s="28"/>
      <c r="H77" s="38"/>
    </row>
    <row r="78" spans="1:8" x14ac:dyDescent="0.25">
      <c r="A78" s="24" t="s">
        <v>14</v>
      </c>
      <c r="B78" s="16" t="s">
        <v>250</v>
      </c>
      <c r="C78" s="21" t="s">
        <v>72</v>
      </c>
      <c r="D78" s="16" t="s">
        <v>32</v>
      </c>
      <c r="E78" s="26">
        <v>14.8</v>
      </c>
      <c r="F78" s="27" t="s">
        <v>14</v>
      </c>
      <c r="G78" s="96"/>
      <c r="H78" s="38"/>
    </row>
    <row r="79" spans="1:8" x14ac:dyDescent="0.25">
      <c r="H79" s="38"/>
    </row>
    <row r="80" spans="1:8" ht="15" x14ac:dyDescent="0.25">
      <c r="A80" s="131" t="s">
        <v>444</v>
      </c>
      <c r="B80" s="131"/>
      <c r="C80" s="131"/>
      <c r="D80" s="131"/>
      <c r="E80" s="131"/>
      <c r="F80" s="131"/>
      <c r="G80" s="131"/>
      <c r="H80" s="38"/>
    </row>
    <row r="81" spans="1:8" ht="15" x14ac:dyDescent="0.25">
      <c r="A81" s="131" t="s">
        <v>49</v>
      </c>
      <c r="B81" s="131"/>
      <c r="C81" s="131"/>
      <c r="D81" s="131"/>
      <c r="E81" s="131"/>
      <c r="F81" s="131"/>
      <c r="G81" s="131"/>
      <c r="H81" s="38"/>
    </row>
    <row r="82" spans="1:8" x14ac:dyDescent="0.25">
      <c r="H82" s="38"/>
    </row>
    <row r="83" spans="1:8" x14ac:dyDescent="0.25">
      <c r="A83" s="24" t="s">
        <v>3</v>
      </c>
      <c r="B83" s="44" t="s">
        <v>4</v>
      </c>
      <c r="C83" s="44"/>
      <c r="D83" s="44" t="s">
        <v>5</v>
      </c>
      <c r="E83" s="44" t="s">
        <v>6</v>
      </c>
      <c r="F83" s="44" t="s">
        <v>7</v>
      </c>
      <c r="G83" s="44" t="s">
        <v>8</v>
      </c>
      <c r="H83" s="38"/>
    </row>
    <row r="84" spans="1:8" ht="15" customHeight="1" x14ac:dyDescent="0.25">
      <c r="A84" s="25" t="s">
        <v>9</v>
      </c>
      <c r="B84" s="16" t="s">
        <v>251</v>
      </c>
      <c r="C84" s="21"/>
      <c r="D84" s="16" t="s">
        <v>35</v>
      </c>
      <c r="E84" s="28">
        <v>42.95</v>
      </c>
      <c r="F84" s="96" t="s">
        <v>9</v>
      </c>
      <c r="G84" s="96">
        <v>30</v>
      </c>
      <c r="H84" s="38"/>
    </row>
    <row r="85" spans="1:8" ht="15" customHeight="1" x14ac:dyDescent="0.25">
      <c r="A85" s="25" t="s">
        <v>10</v>
      </c>
      <c r="B85" s="16" t="s">
        <v>89</v>
      </c>
      <c r="C85" s="21" t="s">
        <v>72</v>
      </c>
      <c r="D85" s="16" t="s">
        <v>52</v>
      </c>
      <c r="E85" s="26">
        <v>41.3</v>
      </c>
      <c r="F85" s="96" t="s">
        <v>10</v>
      </c>
      <c r="G85" s="96"/>
      <c r="H85" s="38"/>
    </row>
    <row r="86" spans="1:8" ht="15" customHeight="1" x14ac:dyDescent="0.25">
      <c r="A86" s="25" t="s">
        <v>11</v>
      </c>
      <c r="B86" s="16" t="s">
        <v>142</v>
      </c>
      <c r="C86" s="21"/>
      <c r="D86" s="16" t="s">
        <v>155</v>
      </c>
      <c r="E86" s="28">
        <v>40.409999999999997</v>
      </c>
      <c r="F86" s="96" t="s">
        <v>11</v>
      </c>
      <c r="G86" s="96">
        <v>25</v>
      </c>
      <c r="H86" s="38"/>
    </row>
    <row r="87" spans="1:8" ht="15" customHeight="1" x14ac:dyDescent="0.25">
      <c r="A87" s="25" t="s">
        <v>12</v>
      </c>
      <c r="B87" s="16" t="s">
        <v>267</v>
      </c>
      <c r="C87" s="21"/>
      <c r="D87" s="16" t="s">
        <v>35</v>
      </c>
      <c r="E87" s="28">
        <v>34.58</v>
      </c>
      <c r="F87" s="96" t="s">
        <v>12</v>
      </c>
      <c r="G87" s="28">
        <v>20</v>
      </c>
      <c r="H87" s="38"/>
    </row>
    <row r="88" spans="1:8" ht="15" customHeight="1" x14ac:dyDescent="0.25">
      <c r="A88" s="25" t="s">
        <v>13</v>
      </c>
      <c r="B88" s="16" t="s">
        <v>243</v>
      </c>
      <c r="C88" s="21" t="s">
        <v>72</v>
      </c>
      <c r="D88" s="16" t="s">
        <v>104</v>
      </c>
      <c r="E88" s="26">
        <v>34.14</v>
      </c>
      <c r="F88" s="27" t="s">
        <v>13</v>
      </c>
      <c r="G88" s="44"/>
      <c r="H88" s="38"/>
    </row>
    <row r="89" spans="1:8" ht="15" customHeight="1" x14ac:dyDescent="0.25">
      <c r="A89" s="25" t="s">
        <v>14</v>
      </c>
      <c r="B89" s="16" t="s">
        <v>292</v>
      </c>
      <c r="C89" s="16"/>
      <c r="D89" s="16" t="s">
        <v>52</v>
      </c>
      <c r="E89" s="26">
        <v>32.1</v>
      </c>
      <c r="F89" s="33" t="s">
        <v>14</v>
      </c>
      <c r="G89" s="44">
        <v>12</v>
      </c>
      <c r="H89" s="38"/>
    </row>
    <row r="90" spans="1:8" ht="15" customHeight="1" x14ac:dyDescent="0.25">
      <c r="A90" s="25"/>
      <c r="B90" s="16"/>
      <c r="C90" s="21"/>
      <c r="D90" s="16"/>
      <c r="E90" s="28"/>
      <c r="F90" s="44"/>
      <c r="G90" s="28"/>
      <c r="H90" s="38"/>
    </row>
    <row r="91" spans="1:8" ht="15" customHeight="1" x14ac:dyDescent="0.25">
      <c r="A91" s="25"/>
      <c r="B91" s="16"/>
      <c r="C91" s="21"/>
      <c r="D91" s="16"/>
      <c r="E91" s="44"/>
      <c r="F91" s="27"/>
      <c r="G91" s="28"/>
      <c r="H91" s="38"/>
    </row>
    <row r="92" spans="1:8" ht="15" customHeight="1" x14ac:dyDescent="0.25">
      <c r="A92" s="25"/>
      <c r="C92" s="21"/>
      <c r="D92" s="29"/>
      <c r="E92" s="28"/>
      <c r="F92" s="44"/>
    </row>
    <row r="93" spans="1:8" ht="15" customHeight="1" x14ac:dyDescent="0.25">
      <c r="A93" s="24"/>
      <c r="B93" s="16"/>
      <c r="C93" s="21"/>
      <c r="D93" s="16"/>
      <c r="E93" s="28"/>
      <c r="F93" s="44"/>
      <c r="G93" s="28"/>
    </row>
    <row r="94" spans="1:8" ht="15" customHeight="1" x14ac:dyDescent="0.25">
      <c r="A94" s="24"/>
      <c r="B94" s="16"/>
      <c r="C94" s="21"/>
      <c r="D94" s="16"/>
      <c r="E94" s="26"/>
      <c r="F94" s="44"/>
      <c r="G94" s="33"/>
    </row>
    <row r="95" spans="1:8" ht="15" customHeight="1" x14ac:dyDescent="0.25">
      <c r="A95" s="24"/>
      <c r="B95" s="16"/>
      <c r="C95" s="21"/>
      <c r="D95" s="16"/>
      <c r="E95" s="44"/>
      <c r="F95" s="44"/>
      <c r="G95" s="28"/>
    </row>
    <row r="96" spans="1:8" x14ac:dyDescent="0.25">
      <c r="G96" s="28"/>
    </row>
  </sheetData>
  <sortState ref="B79:E85">
    <sortCondition descending="1" ref="E85"/>
  </sortState>
  <mergeCells count="15">
    <mergeCell ref="A21:G21"/>
    <mergeCell ref="A1:G1"/>
    <mergeCell ref="A2:G2"/>
    <mergeCell ref="A3:G3"/>
    <mergeCell ref="A5:G5"/>
    <mergeCell ref="A6:G6"/>
    <mergeCell ref="A70:G70"/>
    <mergeCell ref="A80:G80"/>
    <mergeCell ref="A81:G81"/>
    <mergeCell ref="A22:G22"/>
    <mergeCell ref="A40:G40"/>
    <mergeCell ref="A41:G41"/>
    <mergeCell ref="A49:G49"/>
    <mergeCell ref="A50:G50"/>
    <mergeCell ref="A69:G6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zoomScale="78" zoomScaleNormal="78" workbookViewId="0">
      <selection activeCell="I96" sqref="I96"/>
    </sheetView>
  </sheetViews>
  <sheetFormatPr defaultRowHeight="15" x14ac:dyDescent="0.25"/>
  <cols>
    <col min="1" max="1" width="4.85546875" style="23" customWidth="1"/>
    <col min="2" max="2" width="27.7109375" style="8" customWidth="1"/>
    <col min="3" max="3" width="6.7109375" style="8" customWidth="1"/>
    <col min="4" max="4" width="27.28515625" style="8" customWidth="1"/>
    <col min="5" max="5" width="10" style="8" customWidth="1"/>
    <col min="6" max="7" width="9.140625" style="8"/>
  </cols>
  <sheetData>
    <row r="1" spans="1:7" ht="15" customHeight="1" x14ac:dyDescent="0.25">
      <c r="A1" s="132" t="s">
        <v>0</v>
      </c>
      <c r="B1" s="132"/>
      <c r="C1" s="132"/>
      <c r="D1" s="132"/>
      <c r="E1" s="132"/>
      <c r="F1" s="132"/>
      <c r="G1" s="132"/>
    </row>
    <row r="2" spans="1:7" ht="15" customHeight="1" x14ac:dyDescent="0.25">
      <c r="A2" s="132" t="s">
        <v>1</v>
      </c>
      <c r="B2" s="132"/>
      <c r="C2" s="132"/>
      <c r="D2" s="132"/>
      <c r="E2" s="132"/>
      <c r="F2" s="132"/>
      <c r="G2" s="132"/>
    </row>
    <row r="3" spans="1:7" ht="15" customHeight="1" x14ac:dyDescent="0.25">
      <c r="A3" s="132" t="s">
        <v>145</v>
      </c>
      <c r="B3" s="132"/>
      <c r="C3" s="132"/>
      <c r="D3" s="132"/>
      <c r="E3" s="132"/>
      <c r="F3" s="132"/>
      <c r="G3" s="132"/>
    </row>
    <row r="4" spans="1:7" ht="15" customHeight="1" x14ac:dyDescent="0.25"/>
    <row r="5" spans="1:7" ht="15" customHeight="1" x14ac:dyDescent="0.25">
      <c r="A5" s="131" t="s">
        <v>293</v>
      </c>
      <c r="B5" s="131"/>
      <c r="C5" s="131"/>
      <c r="D5" s="131"/>
      <c r="E5" s="131"/>
      <c r="F5" s="131"/>
      <c r="G5" s="131"/>
    </row>
    <row r="6" spans="1:7" ht="15" customHeight="1" x14ac:dyDescent="0.25">
      <c r="A6" s="131" t="s">
        <v>2</v>
      </c>
      <c r="B6" s="131"/>
      <c r="C6" s="131"/>
      <c r="D6" s="131"/>
      <c r="E6" s="131"/>
      <c r="F6" s="131"/>
      <c r="G6" s="131"/>
    </row>
    <row r="7" spans="1:7" ht="15" customHeight="1" x14ac:dyDescent="0.25"/>
    <row r="8" spans="1:7" ht="15" customHeight="1" x14ac:dyDescent="0.25">
      <c r="A8" s="24" t="s">
        <v>3</v>
      </c>
      <c r="B8" s="17" t="s">
        <v>4</v>
      </c>
      <c r="C8" s="17"/>
      <c r="D8" s="17" t="s">
        <v>5</v>
      </c>
      <c r="E8" s="17" t="s">
        <v>6</v>
      </c>
      <c r="F8" s="17" t="s">
        <v>7</v>
      </c>
      <c r="G8" s="17" t="s">
        <v>8</v>
      </c>
    </row>
    <row r="9" spans="1:7" ht="15" customHeight="1" x14ac:dyDescent="0.25">
      <c r="A9" s="24" t="s">
        <v>9</v>
      </c>
      <c r="B9" s="7" t="s">
        <v>132</v>
      </c>
      <c r="C9" s="15"/>
      <c r="D9" s="7" t="s">
        <v>120</v>
      </c>
      <c r="E9" s="9">
        <v>11.13</v>
      </c>
      <c r="F9" s="96" t="s">
        <v>9</v>
      </c>
      <c r="G9" s="96">
        <v>30</v>
      </c>
    </row>
    <row r="10" spans="1:7" ht="15" customHeight="1" x14ac:dyDescent="0.25">
      <c r="A10" s="24" t="s">
        <v>10</v>
      </c>
      <c r="B10" s="16" t="s">
        <v>269</v>
      </c>
      <c r="C10" s="21"/>
      <c r="D10" s="16" t="s">
        <v>104</v>
      </c>
      <c r="E10" s="12">
        <v>8.4</v>
      </c>
      <c r="F10" s="96" t="s">
        <v>10</v>
      </c>
      <c r="G10" s="96">
        <v>25</v>
      </c>
    </row>
    <row r="11" spans="1:7" ht="15" customHeight="1" x14ac:dyDescent="0.25">
      <c r="A11" s="24" t="s">
        <v>11</v>
      </c>
      <c r="B11" s="35" t="s">
        <v>87</v>
      </c>
      <c r="C11" s="21"/>
      <c r="D11" s="16" t="s">
        <v>47</v>
      </c>
      <c r="E11" s="9">
        <v>8.25</v>
      </c>
      <c r="F11" s="96" t="s">
        <v>11</v>
      </c>
      <c r="G11" s="28">
        <v>20</v>
      </c>
    </row>
    <row r="12" spans="1:7" ht="15" customHeight="1" x14ac:dyDescent="0.25">
      <c r="A12" s="24" t="s">
        <v>12</v>
      </c>
      <c r="B12" s="16" t="s">
        <v>30</v>
      </c>
      <c r="C12" s="21"/>
      <c r="D12" s="16" t="s">
        <v>31</v>
      </c>
      <c r="E12" s="12">
        <v>7.79</v>
      </c>
      <c r="F12" s="96" t="s">
        <v>12</v>
      </c>
      <c r="G12" s="28">
        <v>16</v>
      </c>
    </row>
    <row r="13" spans="1:7" ht="15" customHeight="1" x14ac:dyDescent="0.25">
      <c r="A13" s="24" t="s">
        <v>13</v>
      </c>
      <c r="B13" s="35" t="s">
        <v>102</v>
      </c>
      <c r="C13" s="21"/>
      <c r="D13" s="16" t="s">
        <v>35</v>
      </c>
      <c r="E13" s="9">
        <v>7.46</v>
      </c>
      <c r="F13" s="96" t="s">
        <v>13</v>
      </c>
      <c r="G13" s="96">
        <v>12</v>
      </c>
    </row>
    <row r="14" spans="1:7" ht="15" customHeight="1" x14ac:dyDescent="0.25">
      <c r="A14" s="24" t="s">
        <v>14</v>
      </c>
      <c r="B14" s="16" t="s">
        <v>131</v>
      </c>
      <c r="C14" s="21"/>
      <c r="D14" s="16" t="s">
        <v>28</v>
      </c>
      <c r="E14" s="12">
        <v>7</v>
      </c>
      <c r="F14" s="27" t="s">
        <v>14</v>
      </c>
      <c r="G14" s="33">
        <v>8</v>
      </c>
    </row>
    <row r="15" spans="1:7" ht="15" customHeight="1" x14ac:dyDescent="0.25">
      <c r="A15" s="24" t="s">
        <v>16</v>
      </c>
      <c r="B15" s="7" t="s">
        <v>273</v>
      </c>
      <c r="C15" s="15"/>
      <c r="D15" s="7" t="s">
        <v>35</v>
      </c>
      <c r="E15" s="9">
        <v>6.69</v>
      </c>
      <c r="F15" s="33" t="s">
        <v>16</v>
      </c>
      <c r="G15" s="98">
        <v>6</v>
      </c>
    </row>
    <row r="16" spans="1:7" ht="15" customHeight="1" x14ac:dyDescent="0.25">
      <c r="A16" s="24" t="s">
        <v>15</v>
      </c>
      <c r="B16" s="35" t="s">
        <v>299</v>
      </c>
      <c r="C16" s="21"/>
      <c r="D16" s="16" t="s">
        <v>47</v>
      </c>
      <c r="E16" s="12">
        <v>5.0999999999999996</v>
      </c>
      <c r="F16" s="96" t="s">
        <v>15</v>
      </c>
      <c r="G16" s="28">
        <v>5</v>
      </c>
    </row>
    <row r="17" spans="1:7" ht="15" customHeight="1" x14ac:dyDescent="0.25">
      <c r="A17" s="24" t="s">
        <v>17</v>
      </c>
      <c r="B17" s="7" t="s">
        <v>257</v>
      </c>
      <c r="C17" s="15"/>
      <c r="D17" s="7" t="s">
        <v>120</v>
      </c>
      <c r="E17" s="12">
        <v>5.04</v>
      </c>
      <c r="F17" s="27" t="s">
        <v>17</v>
      </c>
      <c r="G17" s="28">
        <v>4</v>
      </c>
    </row>
    <row r="18" spans="1:7" ht="15" customHeight="1" x14ac:dyDescent="0.25">
      <c r="A18" s="24"/>
      <c r="B18" s="7"/>
      <c r="C18" s="15"/>
      <c r="D18" s="7"/>
      <c r="E18" s="14"/>
      <c r="F18" s="96"/>
      <c r="G18" s="28"/>
    </row>
    <row r="19" spans="1:7" ht="15" customHeight="1" x14ac:dyDescent="0.25">
      <c r="A19" s="131" t="s">
        <v>294</v>
      </c>
      <c r="B19" s="131"/>
      <c r="C19" s="131"/>
      <c r="D19" s="131"/>
      <c r="E19" s="131"/>
      <c r="F19" s="131"/>
      <c r="G19" s="131"/>
    </row>
    <row r="20" spans="1:7" ht="15" customHeight="1" x14ac:dyDescent="0.25">
      <c r="A20" s="131" t="s">
        <v>34</v>
      </c>
      <c r="B20" s="131"/>
      <c r="C20" s="131"/>
      <c r="D20" s="131"/>
      <c r="E20" s="131"/>
      <c r="F20" s="131"/>
      <c r="G20" s="131"/>
    </row>
    <row r="21" spans="1:7" ht="15" customHeight="1" x14ac:dyDescent="0.25"/>
    <row r="22" spans="1:7" ht="15" customHeight="1" x14ac:dyDescent="0.25">
      <c r="A22" s="24" t="s">
        <v>3</v>
      </c>
      <c r="B22" s="17" t="s">
        <v>4</v>
      </c>
      <c r="C22" s="17"/>
      <c r="D22" s="17" t="s">
        <v>5</v>
      </c>
      <c r="E22" s="17" t="s">
        <v>6</v>
      </c>
      <c r="F22" s="17" t="s">
        <v>7</v>
      </c>
      <c r="G22" s="17" t="s">
        <v>8</v>
      </c>
    </row>
    <row r="23" spans="1:7" ht="15" customHeight="1" x14ac:dyDescent="0.25">
      <c r="A23" s="24" t="s">
        <v>9</v>
      </c>
      <c r="B23" s="35" t="s">
        <v>139</v>
      </c>
      <c r="C23" s="21"/>
      <c r="D23" s="16" t="s">
        <v>35</v>
      </c>
      <c r="E23" s="13">
        <v>10.49</v>
      </c>
      <c r="F23" s="96" t="s">
        <v>9</v>
      </c>
      <c r="G23" s="28">
        <v>30</v>
      </c>
    </row>
    <row r="24" spans="1:7" ht="15" customHeight="1" x14ac:dyDescent="0.25">
      <c r="A24" s="24" t="s">
        <v>11</v>
      </c>
      <c r="B24" s="35" t="s">
        <v>107</v>
      </c>
      <c r="C24" s="21"/>
      <c r="D24" s="16" t="s">
        <v>32</v>
      </c>
      <c r="E24" s="12">
        <v>10.16</v>
      </c>
      <c r="F24" s="96" t="s">
        <v>10</v>
      </c>
      <c r="G24" s="28">
        <v>25</v>
      </c>
    </row>
    <row r="25" spans="1:7" ht="15" customHeight="1" x14ac:dyDescent="0.25">
      <c r="A25" s="24" t="s">
        <v>12</v>
      </c>
      <c r="B25" s="16" t="s">
        <v>90</v>
      </c>
      <c r="C25" s="21"/>
      <c r="D25" s="16" t="s">
        <v>29</v>
      </c>
      <c r="E25" s="9">
        <v>9.9700000000000006</v>
      </c>
      <c r="F25" s="96" t="s">
        <v>11</v>
      </c>
      <c r="G25" s="28">
        <v>20</v>
      </c>
    </row>
    <row r="26" spans="1:7" ht="15" customHeight="1" x14ac:dyDescent="0.25">
      <c r="A26" s="24" t="s">
        <v>13</v>
      </c>
      <c r="B26" s="16" t="s">
        <v>274</v>
      </c>
      <c r="C26" s="21"/>
      <c r="D26" s="16" t="s">
        <v>33</v>
      </c>
      <c r="E26" s="9">
        <v>9.69</v>
      </c>
      <c r="F26" s="96" t="s">
        <v>12</v>
      </c>
      <c r="G26" s="28">
        <v>16</v>
      </c>
    </row>
    <row r="27" spans="1:7" ht="15" customHeight="1" x14ac:dyDescent="0.25">
      <c r="A27" s="24" t="s">
        <v>14</v>
      </c>
      <c r="B27" s="35" t="s">
        <v>176</v>
      </c>
      <c r="C27" s="21" t="s">
        <v>72</v>
      </c>
      <c r="D27" s="16" t="s">
        <v>31</v>
      </c>
      <c r="E27" s="12">
        <v>9.6</v>
      </c>
      <c r="F27" s="96" t="s">
        <v>13</v>
      </c>
      <c r="G27" s="28"/>
    </row>
    <row r="28" spans="1:7" ht="15" customHeight="1" x14ac:dyDescent="0.25">
      <c r="A28" s="24" t="s">
        <v>16</v>
      </c>
      <c r="B28" s="35" t="s">
        <v>277</v>
      </c>
      <c r="C28" s="21"/>
      <c r="D28" s="16" t="s">
        <v>82</v>
      </c>
      <c r="E28" s="13">
        <v>9.02</v>
      </c>
      <c r="F28" s="27" t="s">
        <v>14</v>
      </c>
      <c r="G28" s="10">
        <v>12</v>
      </c>
    </row>
    <row r="29" spans="1:7" ht="15" customHeight="1" x14ac:dyDescent="0.25">
      <c r="A29" s="24" t="s">
        <v>15</v>
      </c>
      <c r="B29" s="35" t="s">
        <v>259</v>
      </c>
      <c r="C29" s="21"/>
      <c r="D29" s="16" t="s">
        <v>31</v>
      </c>
      <c r="E29" s="9">
        <v>9.01</v>
      </c>
      <c r="F29" s="33" t="s">
        <v>16</v>
      </c>
      <c r="G29" s="10">
        <v>8</v>
      </c>
    </row>
    <row r="30" spans="1:7" ht="15" customHeight="1" x14ac:dyDescent="0.25">
      <c r="A30" s="24" t="s">
        <v>17</v>
      </c>
      <c r="B30" s="35" t="s">
        <v>279</v>
      </c>
      <c r="C30" s="21"/>
      <c r="D30" s="16" t="s">
        <v>47</v>
      </c>
      <c r="E30" s="9">
        <v>8.44</v>
      </c>
      <c r="F30" s="96" t="s">
        <v>15</v>
      </c>
      <c r="G30" s="10">
        <v>6</v>
      </c>
    </row>
    <row r="31" spans="1:7" ht="15" customHeight="1" x14ac:dyDescent="0.25">
      <c r="A31" s="24" t="s">
        <v>18</v>
      </c>
      <c r="B31" s="32" t="s">
        <v>275</v>
      </c>
      <c r="C31" s="15" t="s">
        <v>72</v>
      </c>
      <c r="D31" s="7" t="s">
        <v>32</v>
      </c>
      <c r="E31" s="9">
        <v>7.72</v>
      </c>
      <c r="F31" s="27" t="s">
        <v>17</v>
      </c>
      <c r="G31" s="11"/>
    </row>
    <row r="32" spans="1:7" ht="15" customHeight="1" x14ac:dyDescent="0.25">
      <c r="A32" s="24" t="s">
        <v>19</v>
      </c>
      <c r="B32" s="16" t="s">
        <v>138</v>
      </c>
      <c r="C32" s="21"/>
      <c r="D32" s="16" t="s">
        <v>81</v>
      </c>
      <c r="E32" s="9">
        <v>7.16</v>
      </c>
      <c r="F32" s="17" t="s">
        <v>18</v>
      </c>
      <c r="G32" s="10">
        <v>5</v>
      </c>
    </row>
    <row r="33" spans="1:7" ht="15" customHeight="1" x14ac:dyDescent="0.25">
      <c r="A33" s="24" t="s">
        <v>20</v>
      </c>
      <c r="B33" s="35" t="s">
        <v>278</v>
      </c>
      <c r="C33" s="21"/>
      <c r="D33" s="16" t="s">
        <v>47</v>
      </c>
      <c r="E33" s="97">
        <v>7.04</v>
      </c>
      <c r="F33" s="17" t="s">
        <v>19</v>
      </c>
      <c r="G33" s="10">
        <v>4</v>
      </c>
    </row>
    <row r="34" spans="1:7" ht="15" customHeight="1" x14ac:dyDescent="0.25">
      <c r="A34" s="24" t="s">
        <v>21</v>
      </c>
      <c r="B34" s="35" t="s">
        <v>108</v>
      </c>
      <c r="C34" s="21"/>
      <c r="D34" s="16" t="s">
        <v>52</v>
      </c>
      <c r="E34" s="9">
        <v>7.02</v>
      </c>
      <c r="F34" s="17" t="s">
        <v>20</v>
      </c>
      <c r="G34" s="11">
        <v>3</v>
      </c>
    </row>
    <row r="35" spans="1:7" ht="15" customHeight="1" x14ac:dyDescent="0.25">
      <c r="A35" s="24" t="s">
        <v>22</v>
      </c>
      <c r="B35" s="7" t="s">
        <v>300</v>
      </c>
      <c r="C35" s="15" t="s">
        <v>72</v>
      </c>
      <c r="D35" s="7" t="s">
        <v>280</v>
      </c>
      <c r="E35" s="9">
        <v>6.08</v>
      </c>
      <c r="F35" s="9"/>
      <c r="G35" s="9"/>
    </row>
    <row r="36" spans="1:7" ht="15" customHeight="1" x14ac:dyDescent="0.25">
      <c r="A36" s="25"/>
      <c r="B36" s="43"/>
      <c r="C36" s="15"/>
      <c r="D36" s="7"/>
      <c r="E36" s="12"/>
      <c r="F36" s="17"/>
      <c r="G36" s="17"/>
    </row>
    <row r="37" spans="1:7" ht="15" customHeight="1" x14ac:dyDescent="0.25">
      <c r="A37" s="131" t="s">
        <v>295</v>
      </c>
      <c r="B37" s="131"/>
      <c r="C37" s="131"/>
      <c r="D37" s="131"/>
      <c r="E37" s="131"/>
      <c r="F37" s="131"/>
      <c r="G37" s="131"/>
    </row>
    <row r="38" spans="1:7" ht="15" customHeight="1" x14ac:dyDescent="0.25">
      <c r="A38" s="131" t="s">
        <v>2</v>
      </c>
      <c r="B38" s="131"/>
      <c r="C38" s="131"/>
      <c r="D38" s="131"/>
      <c r="E38" s="131"/>
      <c r="F38" s="131"/>
      <c r="G38" s="131"/>
    </row>
    <row r="39" spans="1:7" ht="15" customHeight="1" x14ac:dyDescent="0.25"/>
    <row r="40" spans="1:7" ht="15" customHeight="1" x14ac:dyDescent="0.25">
      <c r="A40" s="24" t="s">
        <v>3</v>
      </c>
      <c r="B40" s="17" t="s">
        <v>4</v>
      </c>
      <c r="C40" s="17"/>
      <c r="D40" s="17" t="s">
        <v>5</v>
      </c>
      <c r="E40" s="17" t="s">
        <v>6</v>
      </c>
      <c r="F40" s="17" t="s">
        <v>7</v>
      </c>
      <c r="G40" s="17" t="s">
        <v>8</v>
      </c>
    </row>
    <row r="41" spans="1:7" ht="15" customHeight="1" x14ac:dyDescent="0.25">
      <c r="A41" s="24" t="s">
        <v>9</v>
      </c>
      <c r="B41" s="32" t="s">
        <v>137</v>
      </c>
      <c r="C41" s="15"/>
      <c r="D41" s="7" t="s">
        <v>280</v>
      </c>
      <c r="E41" s="9">
        <v>10.29</v>
      </c>
      <c r="F41" s="96" t="s">
        <v>9</v>
      </c>
      <c r="G41" s="28">
        <v>30</v>
      </c>
    </row>
    <row r="42" spans="1:7" ht="15" customHeight="1" x14ac:dyDescent="0.25">
      <c r="A42" s="24" t="s">
        <v>10</v>
      </c>
      <c r="B42" s="16" t="s">
        <v>126</v>
      </c>
      <c r="C42" s="21"/>
      <c r="D42" s="16" t="s">
        <v>28</v>
      </c>
      <c r="E42" s="9">
        <v>8.44</v>
      </c>
      <c r="F42" s="96" t="s">
        <v>10</v>
      </c>
      <c r="G42" s="28">
        <v>25</v>
      </c>
    </row>
    <row r="43" spans="1:7" ht="15" customHeight="1" x14ac:dyDescent="0.25">
      <c r="A43" s="24" t="s">
        <v>11</v>
      </c>
      <c r="B43" s="32" t="s">
        <v>127</v>
      </c>
      <c r="C43" s="15"/>
      <c r="D43" s="16" t="s">
        <v>82</v>
      </c>
      <c r="E43" s="9">
        <v>8.1199999999999992</v>
      </c>
      <c r="F43" s="96" t="s">
        <v>11</v>
      </c>
      <c r="G43" s="28">
        <v>20</v>
      </c>
    </row>
    <row r="44" spans="1:7" ht="15" customHeight="1" x14ac:dyDescent="0.25">
      <c r="A44" s="24" t="s">
        <v>12</v>
      </c>
      <c r="B44" s="35" t="s">
        <v>240</v>
      </c>
      <c r="C44" s="21"/>
      <c r="D44" s="16" t="s">
        <v>28</v>
      </c>
      <c r="E44" s="9">
        <v>7.85</v>
      </c>
      <c r="F44" s="96" t="s">
        <v>12</v>
      </c>
      <c r="G44" s="28">
        <v>16</v>
      </c>
    </row>
    <row r="45" spans="1:7" ht="15" customHeight="1" x14ac:dyDescent="0.25">
      <c r="A45" s="24" t="s">
        <v>13</v>
      </c>
      <c r="B45" s="7" t="s">
        <v>119</v>
      </c>
      <c r="C45" s="15" t="s">
        <v>72</v>
      </c>
      <c r="D45" s="16" t="s">
        <v>47</v>
      </c>
      <c r="E45" s="9">
        <v>7.82</v>
      </c>
      <c r="F45" s="96" t="s">
        <v>13</v>
      </c>
      <c r="G45" s="28"/>
    </row>
    <row r="46" spans="1:7" ht="15" customHeight="1" x14ac:dyDescent="0.25">
      <c r="A46" s="24" t="s">
        <v>14</v>
      </c>
      <c r="B46" s="16" t="s">
        <v>241</v>
      </c>
      <c r="C46" s="21"/>
      <c r="D46" s="16" t="s">
        <v>35</v>
      </c>
      <c r="E46" s="9">
        <v>7.52</v>
      </c>
      <c r="F46" s="27" t="s">
        <v>14</v>
      </c>
      <c r="G46" s="10">
        <v>12</v>
      </c>
    </row>
    <row r="47" spans="1:7" ht="15" customHeight="1" x14ac:dyDescent="0.25">
      <c r="A47" s="24" t="s">
        <v>16</v>
      </c>
      <c r="B47" s="8" t="s">
        <v>133</v>
      </c>
      <c r="C47" s="15" t="s">
        <v>72</v>
      </c>
      <c r="D47" s="7" t="s">
        <v>120</v>
      </c>
      <c r="E47" s="9">
        <v>7.29</v>
      </c>
      <c r="F47" s="33" t="s">
        <v>16</v>
      </c>
      <c r="G47" s="10"/>
    </row>
    <row r="48" spans="1:7" ht="15" customHeight="1" x14ac:dyDescent="0.25">
      <c r="A48" s="24" t="s">
        <v>15</v>
      </c>
      <c r="B48" s="35" t="s">
        <v>117</v>
      </c>
      <c r="C48" s="21"/>
      <c r="D48" s="16" t="s">
        <v>47</v>
      </c>
      <c r="E48" s="12">
        <v>6.8</v>
      </c>
      <c r="F48" s="96" t="s">
        <v>15</v>
      </c>
      <c r="G48" s="10">
        <v>8</v>
      </c>
    </row>
    <row r="49" spans="1:7" ht="15" customHeight="1" x14ac:dyDescent="0.25">
      <c r="A49" s="24" t="s">
        <v>17</v>
      </c>
      <c r="B49" s="32" t="s">
        <v>260</v>
      </c>
      <c r="C49" s="15"/>
      <c r="D49" s="7" t="s">
        <v>120</v>
      </c>
      <c r="E49" s="9">
        <v>5.84</v>
      </c>
      <c r="F49" s="27" t="s">
        <v>17</v>
      </c>
      <c r="G49" s="11">
        <v>6</v>
      </c>
    </row>
    <row r="50" spans="1:7" ht="15" customHeight="1" x14ac:dyDescent="0.25">
      <c r="A50" s="24"/>
      <c r="B50" s="7"/>
      <c r="C50" s="15"/>
      <c r="D50" s="7"/>
      <c r="E50" s="9"/>
      <c r="F50" s="97"/>
      <c r="G50" s="10"/>
    </row>
    <row r="51" spans="1:7" ht="15" customHeight="1" x14ac:dyDescent="0.25">
      <c r="A51" s="131" t="s">
        <v>296</v>
      </c>
      <c r="B51" s="131"/>
      <c r="C51" s="131"/>
      <c r="D51" s="131"/>
      <c r="E51" s="131"/>
      <c r="F51" s="131"/>
      <c r="G51" s="131"/>
    </row>
    <row r="52" spans="1:7" ht="15" customHeight="1" x14ac:dyDescent="0.25">
      <c r="A52" s="131" t="s">
        <v>34</v>
      </c>
      <c r="B52" s="131"/>
      <c r="C52" s="131"/>
      <c r="D52" s="131"/>
      <c r="E52" s="131"/>
      <c r="F52" s="131"/>
      <c r="G52" s="131"/>
    </row>
    <row r="53" spans="1:7" ht="15" customHeight="1" x14ac:dyDescent="0.25"/>
    <row r="54" spans="1:7" ht="15" customHeight="1" x14ac:dyDescent="0.25">
      <c r="A54" s="24" t="s">
        <v>3</v>
      </c>
      <c r="B54" s="17" t="s">
        <v>4</v>
      </c>
      <c r="C54" s="17"/>
      <c r="D54" s="17" t="s">
        <v>5</v>
      </c>
      <c r="E54" s="17" t="s">
        <v>6</v>
      </c>
      <c r="F54" s="17" t="s">
        <v>7</v>
      </c>
      <c r="G54" s="17" t="s">
        <v>8</v>
      </c>
    </row>
    <row r="55" spans="1:7" ht="15" customHeight="1" x14ac:dyDescent="0.25">
      <c r="A55" s="24" t="s">
        <v>9</v>
      </c>
      <c r="B55" s="35" t="s">
        <v>290</v>
      </c>
      <c r="C55" s="21"/>
      <c r="D55" s="16" t="s">
        <v>47</v>
      </c>
      <c r="E55" s="9">
        <v>11.92</v>
      </c>
      <c r="F55" s="96" t="s">
        <v>9</v>
      </c>
      <c r="G55" s="28">
        <v>30</v>
      </c>
    </row>
    <row r="56" spans="1:7" ht="15" customHeight="1" x14ac:dyDescent="0.25">
      <c r="A56" s="24" t="s">
        <v>10</v>
      </c>
      <c r="B56" s="16" t="s">
        <v>94</v>
      </c>
      <c r="C56" s="21"/>
      <c r="D56" s="16" t="s">
        <v>81</v>
      </c>
      <c r="E56" s="9">
        <v>10.84</v>
      </c>
      <c r="F56" s="96" t="s">
        <v>10</v>
      </c>
      <c r="G56" s="28">
        <v>25</v>
      </c>
    </row>
    <row r="57" spans="1:7" ht="15" customHeight="1" x14ac:dyDescent="0.25">
      <c r="A57" s="24" t="s">
        <v>11</v>
      </c>
      <c r="B57" s="35" t="s">
        <v>91</v>
      </c>
      <c r="C57" s="21"/>
      <c r="D57" s="16" t="s">
        <v>47</v>
      </c>
      <c r="E57" s="12">
        <v>10.81</v>
      </c>
      <c r="F57" s="96" t="s">
        <v>11</v>
      </c>
      <c r="G57" s="28">
        <v>20</v>
      </c>
    </row>
    <row r="58" spans="1:7" ht="15" customHeight="1" x14ac:dyDescent="0.25">
      <c r="A58" s="24" t="s">
        <v>12</v>
      </c>
      <c r="B58" s="16" t="s">
        <v>78</v>
      </c>
      <c r="C58" s="21"/>
      <c r="D58" s="16" t="s">
        <v>37</v>
      </c>
      <c r="E58" s="12">
        <v>10.06</v>
      </c>
      <c r="F58" s="96" t="s">
        <v>12</v>
      </c>
      <c r="G58" s="28">
        <v>16</v>
      </c>
    </row>
    <row r="59" spans="1:7" ht="15" customHeight="1" x14ac:dyDescent="0.25">
      <c r="A59" s="24" t="s">
        <v>13</v>
      </c>
      <c r="B59" s="16" t="s">
        <v>93</v>
      </c>
      <c r="C59" s="21"/>
      <c r="D59" s="16" t="s">
        <v>35</v>
      </c>
      <c r="E59" s="9">
        <v>9.85</v>
      </c>
      <c r="F59" s="96" t="s">
        <v>13</v>
      </c>
      <c r="G59" s="10">
        <v>12</v>
      </c>
    </row>
    <row r="60" spans="1:7" ht="15" customHeight="1" x14ac:dyDescent="0.25">
      <c r="A60" s="24" t="s">
        <v>14</v>
      </c>
      <c r="B60" s="35" t="s">
        <v>79</v>
      </c>
      <c r="C60" s="21"/>
      <c r="D60" s="16" t="s">
        <v>31</v>
      </c>
      <c r="E60" s="9">
        <v>9.83</v>
      </c>
      <c r="F60" s="27" t="s">
        <v>14</v>
      </c>
      <c r="G60" s="10">
        <v>8</v>
      </c>
    </row>
    <row r="61" spans="1:7" ht="15" customHeight="1" x14ac:dyDescent="0.25">
      <c r="A61" s="24" t="s">
        <v>16</v>
      </c>
      <c r="B61" s="35" t="s">
        <v>288</v>
      </c>
      <c r="C61" s="21"/>
      <c r="D61" s="16" t="s">
        <v>104</v>
      </c>
      <c r="E61" s="9">
        <v>9.2799999999999994</v>
      </c>
      <c r="F61" s="33" t="s">
        <v>16</v>
      </c>
      <c r="G61" s="10">
        <v>6</v>
      </c>
    </row>
    <row r="62" spans="1:7" ht="15" customHeight="1" x14ac:dyDescent="0.25">
      <c r="A62" s="24" t="s">
        <v>15</v>
      </c>
      <c r="B62" s="35" t="s">
        <v>289</v>
      </c>
      <c r="C62" s="21"/>
      <c r="D62" s="16" t="s">
        <v>82</v>
      </c>
      <c r="E62" s="9">
        <v>9.25</v>
      </c>
      <c r="F62" s="96" t="s">
        <v>15</v>
      </c>
      <c r="G62" s="10">
        <v>5</v>
      </c>
    </row>
    <row r="63" spans="1:7" ht="15" customHeight="1" x14ac:dyDescent="0.25">
      <c r="A63" s="24" t="s">
        <v>17</v>
      </c>
      <c r="B63" s="35" t="s">
        <v>140</v>
      </c>
      <c r="C63" s="21"/>
      <c r="D63" s="16" t="s">
        <v>82</v>
      </c>
      <c r="E63" s="9">
        <v>8.98</v>
      </c>
      <c r="F63" s="27" t="s">
        <v>17</v>
      </c>
      <c r="G63" s="11">
        <v>4</v>
      </c>
    </row>
    <row r="64" spans="1:7" ht="15" customHeight="1" x14ac:dyDescent="0.25">
      <c r="A64" s="24" t="s">
        <v>18</v>
      </c>
      <c r="B64" s="35" t="s">
        <v>286</v>
      </c>
      <c r="C64" s="21"/>
      <c r="D64" s="16" t="s">
        <v>31</v>
      </c>
      <c r="E64" s="12">
        <v>8.58</v>
      </c>
      <c r="F64" s="97" t="s">
        <v>18</v>
      </c>
      <c r="G64" s="10">
        <v>3</v>
      </c>
    </row>
    <row r="65" spans="1:7" ht="15" customHeight="1" x14ac:dyDescent="0.25">
      <c r="A65" s="24" t="s">
        <v>19</v>
      </c>
      <c r="B65" s="35" t="s">
        <v>265</v>
      </c>
      <c r="C65" s="21"/>
      <c r="D65" s="16" t="s">
        <v>31</v>
      </c>
      <c r="E65" s="9">
        <v>8.52</v>
      </c>
      <c r="F65" s="97" t="s">
        <v>19</v>
      </c>
      <c r="G65" s="10">
        <v>2</v>
      </c>
    </row>
    <row r="66" spans="1:7" ht="15" customHeight="1" x14ac:dyDescent="0.25">
      <c r="A66" s="24" t="s">
        <v>20</v>
      </c>
      <c r="B66" s="7" t="s">
        <v>84</v>
      </c>
      <c r="C66" s="15" t="s">
        <v>72</v>
      </c>
      <c r="D66" s="7" t="s">
        <v>31</v>
      </c>
      <c r="E66" s="12">
        <v>8.35</v>
      </c>
      <c r="F66" s="97" t="s">
        <v>20</v>
      </c>
      <c r="G66" s="11"/>
    </row>
    <row r="67" spans="1:7" ht="15" customHeight="1" x14ac:dyDescent="0.25">
      <c r="A67" s="24" t="s">
        <v>21</v>
      </c>
      <c r="B67" s="7" t="s">
        <v>121</v>
      </c>
      <c r="C67" s="15"/>
      <c r="D67" s="7" t="s">
        <v>81</v>
      </c>
      <c r="E67" s="9">
        <v>8.24</v>
      </c>
      <c r="F67" s="14"/>
      <c r="G67" s="14"/>
    </row>
    <row r="68" spans="1:7" ht="15" customHeight="1" x14ac:dyDescent="0.25">
      <c r="A68" s="24" t="s">
        <v>22</v>
      </c>
      <c r="B68" s="16" t="s">
        <v>189</v>
      </c>
      <c r="C68" s="21"/>
      <c r="D68" s="16" t="s">
        <v>28</v>
      </c>
      <c r="E68" s="9">
        <v>7.25</v>
      </c>
      <c r="F68" s="14"/>
      <c r="G68" s="14"/>
    </row>
    <row r="69" spans="1:7" ht="15" customHeight="1" x14ac:dyDescent="0.25">
      <c r="A69" s="24" t="s">
        <v>23</v>
      </c>
      <c r="B69" s="7" t="s">
        <v>301</v>
      </c>
      <c r="C69" s="15" t="s">
        <v>72</v>
      </c>
      <c r="D69" s="7" t="s">
        <v>31</v>
      </c>
      <c r="E69" s="12">
        <v>7.12</v>
      </c>
      <c r="F69" s="14"/>
      <c r="G69" s="14"/>
    </row>
    <row r="70" spans="1:7" ht="15" customHeight="1" x14ac:dyDescent="0.25">
      <c r="A70" s="24" t="s">
        <v>24</v>
      </c>
      <c r="B70" s="35" t="s">
        <v>57</v>
      </c>
      <c r="C70" s="21"/>
      <c r="D70" s="16" t="s">
        <v>31</v>
      </c>
      <c r="E70" s="9">
        <v>7.07</v>
      </c>
      <c r="F70" s="14"/>
      <c r="G70" s="14"/>
    </row>
    <row r="71" spans="1:7" ht="15" customHeight="1" x14ac:dyDescent="0.25">
      <c r="A71" s="24" t="s">
        <v>25</v>
      </c>
      <c r="B71" s="16" t="s">
        <v>225</v>
      </c>
      <c r="C71" s="21"/>
      <c r="D71" s="16" t="s">
        <v>32</v>
      </c>
      <c r="E71" s="9">
        <v>7.04</v>
      </c>
      <c r="F71" s="14"/>
      <c r="G71" s="14"/>
    </row>
    <row r="72" spans="1:7" ht="15" customHeight="1" x14ac:dyDescent="0.25">
      <c r="A72" s="24"/>
      <c r="B72" s="7"/>
      <c r="C72" s="15"/>
      <c r="D72" s="7"/>
      <c r="E72" s="9"/>
      <c r="F72" s="14"/>
      <c r="G72" s="14"/>
    </row>
    <row r="73" spans="1:7" ht="15" customHeight="1" x14ac:dyDescent="0.25">
      <c r="A73" s="131" t="s">
        <v>297</v>
      </c>
      <c r="B73" s="131"/>
      <c r="C73" s="131"/>
      <c r="D73" s="131"/>
      <c r="E73" s="131"/>
      <c r="F73" s="131"/>
      <c r="G73" s="131"/>
    </row>
    <row r="74" spans="1:7" ht="15" customHeight="1" x14ac:dyDescent="0.25">
      <c r="A74" s="131" t="s">
        <v>48</v>
      </c>
      <c r="B74" s="131"/>
      <c r="C74" s="131"/>
      <c r="D74" s="131"/>
      <c r="E74" s="131"/>
      <c r="F74" s="131"/>
      <c r="G74" s="131"/>
    </row>
    <row r="75" spans="1:7" ht="15" customHeight="1" x14ac:dyDescent="0.25"/>
    <row r="76" spans="1:7" ht="15" customHeight="1" x14ac:dyDescent="0.25">
      <c r="A76" s="24" t="s">
        <v>3</v>
      </c>
      <c r="B76" s="17" t="s">
        <v>4</v>
      </c>
      <c r="C76" s="17"/>
      <c r="D76" s="17" t="s">
        <v>5</v>
      </c>
      <c r="E76" s="17" t="s">
        <v>6</v>
      </c>
      <c r="F76" s="17" t="s">
        <v>7</v>
      </c>
      <c r="G76" s="17" t="s">
        <v>8</v>
      </c>
    </row>
    <row r="77" spans="1:7" ht="15" customHeight="1" x14ac:dyDescent="0.25">
      <c r="A77" s="24" t="s">
        <v>9</v>
      </c>
      <c r="B77" s="35" t="s">
        <v>92</v>
      </c>
      <c r="C77" s="21"/>
      <c r="D77" s="16" t="s">
        <v>104</v>
      </c>
      <c r="E77" s="97">
        <v>8.18</v>
      </c>
      <c r="F77" s="96" t="s">
        <v>9</v>
      </c>
      <c r="G77" s="28">
        <v>30</v>
      </c>
    </row>
    <row r="78" spans="1:7" ht="15" customHeight="1" x14ac:dyDescent="0.25">
      <c r="A78" s="24" t="s">
        <v>10</v>
      </c>
      <c r="B78" s="16" t="s">
        <v>58</v>
      </c>
      <c r="C78" s="21"/>
      <c r="D78" s="16" t="s">
        <v>35</v>
      </c>
      <c r="E78" s="17">
        <v>8.11</v>
      </c>
      <c r="F78" s="96" t="s">
        <v>10</v>
      </c>
      <c r="G78" s="28">
        <v>25</v>
      </c>
    </row>
    <row r="79" spans="1:7" ht="15" customHeight="1" x14ac:dyDescent="0.25">
      <c r="A79" s="24" t="s">
        <v>11</v>
      </c>
      <c r="B79" s="16" t="s">
        <v>249</v>
      </c>
      <c r="C79" s="21"/>
      <c r="D79" s="16" t="s">
        <v>31</v>
      </c>
      <c r="E79" s="17">
        <v>7.66</v>
      </c>
      <c r="F79" s="96" t="s">
        <v>11</v>
      </c>
      <c r="G79" s="28">
        <v>20</v>
      </c>
    </row>
    <row r="80" spans="1:7" ht="15" customHeight="1" x14ac:dyDescent="0.25">
      <c r="A80" s="24" t="s">
        <v>12</v>
      </c>
      <c r="B80" s="16" t="s">
        <v>141</v>
      </c>
      <c r="C80" s="21"/>
      <c r="D80" s="99" t="s">
        <v>155</v>
      </c>
      <c r="E80" s="13">
        <v>7.2</v>
      </c>
      <c r="F80" s="96" t="s">
        <v>12</v>
      </c>
      <c r="G80" s="28">
        <v>16</v>
      </c>
    </row>
    <row r="81" spans="1:7" ht="15" customHeight="1" x14ac:dyDescent="0.25">
      <c r="A81" s="24" t="s">
        <v>13</v>
      </c>
      <c r="B81" s="16" t="s">
        <v>197</v>
      </c>
      <c r="C81" s="21"/>
      <c r="D81" s="99" t="s">
        <v>155</v>
      </c>
      <c r="E81" s="17">
        <v>7.19</v>
      </c>
      <c r="F81" s="96" t="s">
        <v>13</v>
      </c>
      <c r="G81" s="10">
        <v>12</v>
      </c>
    </row>
    <row r="82" spans="1:7" ht="15" customHeight="1" x14ac:dyDescent="0.25">
      <c r="A82" s="24" t="s">
        <v>14</v>
      </c>
      <c r="B82" s="7" t="s">
        <v>111</v>
      </c>
      <c r="C82" s="15" t="s">
        <v>72</v>
      </c>
      <c r="D82" s="7" t="s">
        <v>32</v>
      </c>
      <c r="E82" s="97">
        <v>7.16</v>
      </c>
      <c r="F82" s="27" t="s">
        <v>14</v>
      </c>
      <c r="G82" s="10"/>
    </row>
    <row r="83" spans="1:7" ht="15" customHeight="1" x14ac:dyDescent="0.25">
      <c r="A83" s="24" t="s">
        <v>16</v>
      </c>
      <c r="B83" s="35" t="s">
        <v>291</v>
      </c>
      <c r="C83" s="21" t="s">
        <v>72</v>
      </c>
      <c r="D83" s="16" t="s">
        <v>104</v>
      </c>
      <c r="E83" s="97">
        <v>6.89</v>
      </c>
      <c r="F83" s="33" t="s">
        <v>16</v>
      </c>
      <c r="G83" s="10"/>
    </row>
    <row r="84" spans="1:7" ht="15" customHeight="1" x14ac:dyDescent="0.25">
      <c r="A84" s="24" t="s">
        <v>15</v>
      </c>
      <c r="B84" s="7" t="s">
        <v>229</v>
      </c>
      <c r="C84" s="15"/>
      <c r="D84" s="7" t="s">
        <v>35</v>
      </c>
      <c r="E84" s="97">
        <v>6.66</v>
      </c>
      <c r="F84" s="96" t="s">
        <v>15</v>
      </c>
      <c r="G84" s="10">
        <v>8</v>
      </c>
    </row>
    <row r="85" spans="1:7" ht="15" customHeight="1" x14ac:dyDescent="0.25">
      <c r="A85" s="24" t="s">
        <v>17</v>
      </c>
      <c r="B85" s="35" t="s">
        <v>228</v>
      </c>
      <c r="C85" s="21"/>
      <c r="D85" s="16" t="s">
        <v>31</v>
      </c>
      <c r="E85" s="97">
        <v>6.11</v>
      </c>
      <c r="F85" s="27" t="s">
        <v>17</v>
      </c>
      <c r="G85" s="11">
        <v>6</v>
      </c>
    </row>
    <row r="86" spans="1:7" ht="15" customHeight="1" x14ac:dyDescent="0.25">
      <c r="A86" s="24"/>
      <c r="B86" s="7"/>
      <c r="C86" s="15"/>
      <c r="D86" s="7"/>
      <c r="E86" s="97"/>
      <c r="F86" s="9"/>
      <c r="G86" s="97"/>
    </row>
    <row r="87" spans="1:7" ht="15" customHeight="1" x14ac:dyDescent="0.25">
      <c r="A87" s="131" t="s">
        <v>298</v>
      </c>
      <c r="B87" s="131"/>
      <c r="C87" s="131"/>
      <c r="D87" s="131"/>
      <c r="E87" s="131"/>
      <c r="F87" s="131"/>
      <c r="G87" s="131"/>
    </row>
    <row r="88" spans="1:7" ht="15" customHeight="1" x14ac:dyDescent="0.25">
      <c r="A88" s="131" t="s">
        <v>49</v>
      </c>
      <c r="B88" s="131"/>
      <c r="C88" s="131"/>
      <c r="D88" s="131"/>
      <c r="E88" s="131"/>
      <c r="F88" s="131"/>
      <c r="G88" s="131"/>
    </row>
    <row r="89" spans="1:7" ht="15" customHeight="1" x14ac:dyDescent="0.25"/>
    <row r="90" spans="1:7" ht="15" customHeight="1" x14ac:dyDescent="0.25">
      <c r="A90" s="24" t="s">
        <v>3</v>
      </c>
      <c r="B90" s="17" t="s">
        <v>4</v>
      </c>
      <c r="C90" s="17"/>
      <c r="D90" s="17" t="s">
        <v>5</v>
      </c>
      <c r="E90" s="17" t="s">
        <v>6</v>
      </c>
      <c r="F90" s="17" t="s">
        <v>7</v>
      </c>
      <c r="G90" s="17" t="s">
        <v>8</v>
      </c>
    </row>
    <row r="91" spans="1:7" ht="15" customHeight="1" x14ac:dyDescent="0.25">
      <c r="A91" s="24" t="s">
        <v>9</v>
      </c>
      <c r="B91" s="16" t="s">
        <v>89</v>
      </c>
      <c r="C91" s="21" t="s">
        <v>72</v>
      </c>
      <c r="D91" s="16" t="s">
        <v>52</v>
      </c>
      <c r="E91" s="100">
        <v>10.8</v>
      </c>
      <c r="F91" s="96" t="s">
        <v>9</v>
      </c>
      <c r="G91" s="17"/>
    </row>
    <row r="92" spans="1:7" ht="15" customHeight="1" x14ac:dyDescent="0.25">
      <c r="A92" s="24" t="s">
        <v>10</v>
      </c>
      <c r="B92" s="16" t="s">
        <v>142</v>
      </c>
      <c r="C92" s="21"/>
      <c r="D92" s="99" t="s">
        <v>155</v>
      </c>
      <c r="E92" s="31">
        <v>9.94</v>
      </c>
      <c r="F92" s="96" t="s">
        <v>10</v>
      </c>
      <c r="G92" s="17">
        <v>30</v>
      </c>
    </row>
    <row r="93" spans="1:7" ht="15" customHeight="1" x14ac:dyDescent="0.25">
      <c r="A93" s="24" t="s">
        <v>11</v>
      </c>
      <c r="B93" s="16" t="s">
        <v>292</v>
      </c>
      <c r="C93" s="16"/>
      <c r="D93" s="16" t="s">
        <v>52</v>
      </c>
      <c r="E93" s="10">
        <v>9.6300000000000008</v>
      </c>
      <c r="F93" s="96" t="s">
        <v>11</v>
      </c>
      <c r="G93" s="17">
        <v>25</v>
      </c>
    </row>
    <row r="94" spans="1:7" ht="15" customHeight="1" x14ac:dyDescent="0.25">
      <c r="A94" s="24" t="s">
        <v>12</v>
      </c>
      <c r="B94" s="7" t="s">
        <v>302</v>
      </c>
      <c r="C94" s="15" t="s">
        <v>72</v>
      </c>
      <c r="D94" s="7" t="s">
        <v>35</v>
      </c>
      <c r="E94" s="11">
        <v>8.83</v>
      </c>
      <c r="F94" s="96" t="s">
        <v>12</v>
      </c>
      <c r="G94" s="17"/>
    </row>
    <row r="95" spans="1:7" ht="15" customHeight="1" x14ac:dyDescent="0.25">
      <c r="A95" s="24" t="s">
        <v>13</v>
      </c>
      <c r="B95" s="16" t="s">
        <v>112</v>
      </c>
      <c r="C95" s="21"/>
      <c r="D95" s="16" t="s">
        <v>32</v>
      </c>
      <c r="E95" s="11">
        <v>8.77</v>
      </c>
      <c r="F95" s="96" t="s">
        <v>13</v>
      </c>
      <c r="G95" s="10">
        <v>20</v>
      </c>
    </row>
    <row r="96" spans="1:7" ht="15" customHeight="1" x14ac:dyDescent="0.25">
      <c r="A96" s="24"/>
      <c r="D96" s="19"/>
      <c r="E96" s="10"/>
      <c r="F96" s="11"/>
      <c r="G96" s="10"/>
    </row>
    <row r="97" spans="1:7" ht="15" customHeight="1" x14ac:dyDescent="0.25">
      <c r="A97" s="24"/>
      <c r="B97" s="7"/>
      <c r="C97" s="15"/>
      <c r="D97" s="7"/>
      <c r="E97" s="31"/>
      <c r="F97" s="17"/>
      <c r="G97" s="10"/>
    </row>
    <row r="98" spans="1:7" ht="15" customHeight="1" x14ac:dyDescent="0.25">
      <c r="A98" s="24"/>
      <c r="B98" s="7"/>
      <c r="C98" s="15"/>
      <c r="D98" s="7"/>
      <c r="E98" s="11"/>
      <c r="F98" s="9"/>
      <c r="G98" s="11"/>
    </row>
    <row r="99" spans="1:7" ht="15" customHeight="1" x14ac:dyDescent="0.25">
      <c r="A99" s="24"/>
      <c r="B99" s="7"/>
      <c r="C99" s="15"/>
      <c r="D99" s="7"/>
      <c r="E99" s="11"/>
      <c r="F99" s="17"/>
      <c r="G99" s="10"/>
    </row>
    <row r="100" spans="1:7" x14ac:dyDescent="0.25">
      <c r="A100" s="24"/>
      <c r="B100" s="7"/>
      <c r="C100" s="15"/>
      <c r="D100" s="7"/>
      <c r="E100" s="11"/>
      <c r="F100" s="17"/>
      <c r="G100" s="10"/>
    </row>
    <row r="101" spans="1:7" x14ac:dyDescent="0.25">
      <c r="A101" s="24"/>
      <c r="B101" s="7"/>
      <c r="C101" s="15"/>
      <c r="D101" s="7"/>
      <c r="E101" s="31"/>
      <c r="F101" s="17"/>
      <c r="G101" s="10"/>
    </row>
  </sheetData>
  <sortState ref="B90:E97">
    <sortCondition descending="1" ref="E97"/>
  </sortState>
  <mergeCells count="15">
    <mergeCell ref="A19:G19"/>
    <mergeCell ref="A1:G1"/>
    <mergeCell ref="A2:G2"/>
    <mergeCell ref="A3:G3"/>
    <mergeCell ref="A5:G5"/>
    <mergeCell ref="A6:G6"/>
    <mergeCell ref="A74:G74"/>
    <mergeCell ref="A87:G87"/>
    <mergeCell ref="A88:G88"/>
    <mergeCell ref="A20:G20"/>
    <mergeCell ref="A37:G37"/>
    <mergeCell ref="A38:G38"/>
    <mergeCell ref="A51:G51"/>
    <mergeCell ref="A52:G52"/>
    <mergeCell ref="A73:G7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1" zoomScale="120" zoomScaleNormal="120" workbookViewId="0">
      <selection activeCell="B37" sqref="B37:F41"/>
    </sheetView>
  </sheetViews>
  <sheetFormatPr defaultRowHeight="15.75" x14ac:dyDescent="0.25"/>
  <cols>
    <col min="1" max="1" width="5.85546875" style="8" customWidth="1"/>
    <col min="2" max="2" width="32.5703125" style="18" customWidth="1"/>
    <col min="3" max="3" width="9" style="18" customWidth="1"/>
    <col min="4" max="6" width="9.140625" style="18"/>
  </cols>
  <sheetData>
    <row r="1" spans="1:6" ht="15" x14ac:dyDescent="0.25">
      <c r="A1" s="132" t="s">
        <v>303</v>
      </c>
      <c r="B1" s="132"/>
      <c r="C1" s="132"/>
      <c r="D1" s="132"/>
      <c r="E1" s="132"/>
      <c r="F1" s="132"/>
    </row>
    <row r="2" spans="1:6" ht="15" x14ac:dyDescent="0.25">
      <c r="A2" s="132" t="s">
        <v>1</v>
      </c>
      <c r="B2" s="132"/>
      <c r="C2" s="132"/>
      <c r="D2" s="132"/>
      <c r="E2" s="132"/>
      <c r="F2" s="132"/>
    </row>
    <row r="3" spans="1:6" ht="15" x14ac:dyDescent="0.25">
      <c r="A3" s="132" t="s">
        <v>145</v>
      </c>
      <c r="B3" s="132"/>
      <c r="C3" s="132"/>
      <c r="D3" s="132"/>
      <c r="E3" s="132"/>
      <c r="F3" s="132"/>
    </row>
    <row r="5" spans="1:6" ht="15" x14ac:dyDescent="0.25">
      <c r="A5" s="131" t="s">
        <v>304</v>
      </c>
      <c r="B5" s="131"/>
      <c r="C5" s="131"/>
      <c r="D5" s="131"/>
      <c r="E5" s="131"/>
      <c r="F5" s="131"/>
    </row>
    <row r="7" spans="1:6" x14ac:dyDescent="0.25">
      <c r="A7" s="45" t="s">
        <v>3</v>
      </c>
      <c r="B7" s="44" t="s">
        <v>5</v>
      </c>
      <c r="C7" s="44"/>
      <c r="D7" s="44" t="s">
        <v>6</v>
      </c>
      <c r="E7" s="44" t="s">
        <v>7</v>
      </c>
      <c r="F7" s="44" t="s">
        <v>8</v>
      </c>
    </row>
    <row r="8" spans="1:6" x14ac:dyDescent="0.25">
      <c r="A8" s="40" t="s">
        <v>9</v>
      </c>
      <c r="B8" s="18" t="s">
        <v>37</v>
      </c>
      <c r="D8" s="44" t="s">
        <v>417</v>
      </c>
      <c r="E8" s="44" t="s">
        <v>9</v>
      </c>
      <c r="F8" s="44">
        <v>30</v>
      </c>
    </row>
    <row r="9" spans="1:6" x14ac:dyDescent="0.25">
      <c r="A9" s="40" t="s">
        <v>10</v>
      </c>
      <c r="B9" s="18" t="s">
        <v>52</v>
      </c>
      <c r="D9" s="44" t="s">
        <v>418</v>
      </c>
      <c r="E9" s="44" t="s">
        <v>10</v>
      </c>
      <c r="F9" s="44">
        <v>25</v>
      </c>
    </row>
    <row r="10" spans="1:6" x14ac:dyDescent="0.25">
      <c r="A10" s="40" t="s">
        <v>11</v>
      </c>
      <c r="B10" s="30" t="s">
        <v>29</v>
      </c>
      <c r="D10" s="44" t="s">
        <v>419</v>
      </c>
      <c r="E10" s="44" t="s">
        <v>11</v>
      </c>
      <c r="F10" s="44">
        <v>20</v>
      </c>
    </row>
    <row r="11" spans="1:6" x14ac:dyDescent="0.25">
      <c r="A11" s="40" t="s">
        <v>12</v>
      </c>
      <c r="B11" s="18" t="s">
        <v>35</v>
      </c>
      <c r="D11" s="96" t="s">
        <v>420</v>
      </c>
      <c r="E11" s="44" t="s">
        <v>12</v>
      </c>
      <c r="F11" s="44">
        <v>16</v>
      </c>
    </row>
    <row r="12" spans="1:6" x14ac:dyDescent="0.25">
      <c r="A12" s="40" t="s">
        <v>13</v>
      </c>
      <c r="B12" s="16" t="s">
        <v>31</v>
      </c>
      <c r="D12" s="44" t="s">
        <v>421</v>
      </c>
      <c r="E12" s="27" t="s">
        <v>13</v>
      </c>
      <c r="F12" s="28">
        <v>12</v>
      </c>
    </row>
    <row r="13" spans="1:6" x14ac:dyDescent="0.25">
      <c r="A13" s="40" t="s">
        <v>14</v>
      </c>
      <c r="B13" s="18" t="s">
        <v>104</v>
      </c>
      <c r="D13" s="26" t="s">
        <v>422</v>
      </c>
      <c r="E13" s="33" t="s">
        <v>14</v>
      </c>
      <c r="F13" s="28">
        <v>8</v>
      </c>
    </row>
    <row r="14" spans="1:6" x14ac:dyDescent="0.25">
      <c r="A14" s="40" t="s">
        <v>16</v>
      </c>
      <c r="B14" s="29" t="s">
        <v>28</v>
      </c>
      <c r="D14" s="44" t="s">
        <v>423</v>
      </c>
      <c r="E14" s="44" t="s">
        <v>16</v>
      </c>
      <c r="F14" s="28">
        <v>6</v>
      </c>
    </row>
    <row r="15" spans="1:6" x14ac:dyDescent="0.25">
      <c r="A15" s="40" t="s">
        <v>15</v>
      </c>
      <c r="B15" s="18" t="s">
        <v>32</v>
      </c>
      <c r="D15" s="44" t="s">
        <v>424</v>
      </c>
      <c r="E15" s="27" t="s">
        <v>15</v>
      </c>
      <c r="F15" s="33">
        <v>5</v>
      </c>
    </row>
    <row r="16" spans="1:6" x14ac:dyDescent="0.25">
      <c r="A16" s="40" t="s">
        <v>17</v>
      </c>
      <c r="B16" s="18" t="s">
        <v>82</v>
      </c>
      <c r="D16" s="44" t="s">
        <v>425</v>
      </c>
      <c r="E16" s="44" t="s">
        <v>17</v>
      </c>
      <c r="F16" s="28">
        <v>4</v>
      </c>
    </row>
    <row r="17" spans="1:6" x14ac:dyDescent="0.25">
      <c r="A17" s="40" t="s">
        <v>18</v>
      </c>
      <c r="B17" s="18" t="s">
        <v>120</v>
      </c>
      <c r="D17" s="44" t="s">
        <v>426</v>
      </c>
      <c r="E17" s="44" t="s">
        <v>18</v>
      </c>
      <c r="F17" s="28">
        <v>3</v>
      </c>
    </row>
    <row r="18" spans="1:6" x14ac:dyDescent="0.25">
      <c r="A18" s="40" t="s">
        <v>19</v>
      </c>
      <c r="B18" s="16" t="s">
        <v>307</v>
      </c>
      <c r="D18" s="44" t="s">
        <v>427</v>
      </c>
      <c r="E18" s="44" t="s">
        <v>19</v>
      </c>
      <c r="F18" s="28">
        <v>2</v>
      </c>
    </row>
    <row r="19" spans="1:6" x14ac:dyDescent="0.25">
      <c r="A19" s="40"/>
    </row>
    <row r="20" spans="1:6" ht="15" x14ac:dyDescent="0.25">
      <c r="A20" s="131" t="s">
        <v>305</v>
      </c>
      <c r="B20" s="131"/>
      <c r="C20" s="131"/>
      <c r="D20" s="131"/>
      <c r="E20" s="131"/>
      <c r="F20" s="131"/>
    </row>
    <row r="22" spans="1:6" x14ac:dyDescent="0.25">
      <c r="A22" s="45" t="s">
        <v>3</v>
      </c>
      <c r="B22" s="44" t="s">
        <v>5</v>
      </c>
      <c r="C22" s="44"/>
      <c r="D22" s="44" t="s">
        <v>6</v>
      </c>
      <c r="E22" s="44" t="s">
        <v>7</v>
      </c>
      <c r="F22" s="44" t="s">
        <v>8</v>
      </c>
    </row>
    <row r="23" spans="1:6" x14ac:dyDescent="0.25">
      <c r="A23" s="40" t="s">
        <v>9</v>
      </c>
      <c r="B23" s="18" t="s">
        <v>82</v>
      </c>
      <c r="D23" s="44" t="s">
        <v>428</v>
      </c>
      <c r="E23" s="44" t="s">
        <v>9</v>
      </c>
      <c r="F23" s="44">
        <v>30</v>
      </c>
    </row>
    <row r="24" spans="1:6" x14ac:dyDescent="0.25">
      <c r="A24" s="40" t="s">
        <v>10</v>
      </c>
      <c r="B24" s="18" t="s">
        <v>37</v>
      </c>
      <c r="D24" s="44" t="s">
        <v>429</v>
      </c>
      <c r="E24" s="44" t="s">
        <v>10</v>
      </c>
      <c r="F24" s="44">
        <v>25</v>
      </c>
    </row>
    <row r="25" spans="1:6" ht="21.75" customHeight="1" x14ac:dyDescent="0.25">
      <c r="A25" s="10" t="s">
        <v>11</v>
      </c>
      <c r="B25" s="30" t="s">
        <v>308</v>
      </c>
      <c r="C25" s="101" t="s">
        <v>309</v>
      </c>
      <c r="D25" s="28" t="s">
        <v>430</v>
      </c>
      <c r="E25" s="28"/>
      <c r="F25" s="28"/>
    </row>
    <row r="26" spans="1:6" x14ac:dyDescent="0.25">
      <c r="A26" s="40" t="s">
        <v>12</v>
      </c>
      <c r="B26" s="18" t="s">
        <v>52</v>
      </c>
      <c r="D26" s="44" t="s">
        <v>431</v>
      </c>
      <c r="E26" s="28" t="s">
        <v>11</v>
      </c>
      <c r="F26" s="28">
        <v>20</v>
      </c>
    </row>
    <row r="27" spans="1:6" x14ac:dyDescent="0.25">
      <c r="A27" s="40" t="s">
        <v>13</v>
      </c>
      <c r="B27" s="30" t="s">
        <v>29</v>
      </c>
      <c r="D27" s="44" t="s">
        <v>432</v>
      </c>
      <c r="E27" s="96" t="s">
        <v>12</v>
      </c>
      <c r="F27" s="96">
        <v>16</v>
      </c>
    </row>
    <row r="28" spans="1:6" x14ac:dyDescent="0.25">
      <c r="A28" s="40" t="s">
        <v>14</v>
      </c>
      <c r="B28" s="18" t="s">
        <v>120</v>
      </c>
      <c r="D28" s="44" t="s">
        <v>419</v>
      </c>
      <c r="E28" s="27" t="s">
        <v>13</v>
      </c>
      <c r="F28" s="28">
        <v>12</v>
      </c>
    </row>
    <row r="29" spans="1:6" x14ac:dyDescent="0.25">
      <c r="A29" s="40" t="s">
        <v>16</v>
      </c>
      <c r="B29" s="18" t="s">
        <v>104</v>
      </c>
      <c r="D29" s="44" t="s">
        <v>433</v>
      </c>
      <c r="E29" s="33" t="s">
        <v>14</v>
      </c>
      <c r="F29" s="28">
        <v>8</v>
      </c>
    </row>
    <row r="30" spans="1:6" x14ac:dyDescent="0.25">
      <c r="A30" s="40" t="s">
        <v>15</v>
      </c>
      <c r="B30" s="29" t="s">
        <v>28</v>
      </c>
      <c r="D30" s="26" t="s">
        <v>434</v>
      </c>
      <c r="E30" s="96" t="s">
        <v>16</v>
      </c>
      <c r="F30" s="28">
        <v>6</v>
      </c>
    </row>
    <row r="31" spans="1:6" x14ac:dyDescent="0.25">
      <c r="A31" s="40" t="s">
        <v>17</v>
      </c>
      <c r="B31" s="18" t="s">
        <v>35</v>
      </c>
      <c r="D31" s="44" t="s">
        <v>435</v>
      </c>
      <c r="E31" s="96" t="s">
        <v>15</v>
      </c>
      <c r="F31" s="28">
        <v>5</v>
      </c>
    </row>
    <row r="32" spans="1:6" ht="15.75" customHeight="1" x14ac:dyDescent="0.25">
      <c r="A32" s="10" t="s">
        <v>18</v>
      </c>
      <c r="B32" s="30" t="s">
        <v>32</v>
      </c>
      <c r="D32" s="96"/>
      <c r="E32" s="44"/>
      <c r="F32" s="33"/>
    </row>
    <row r="33" spans="1:6" x14ac:dyDescent="0.25">
      <c r="A33" s="40"/>
      <c r="D33" s="44"/>
      <c r="E33" s="44"/>
      <c r="F33" s="44"/>
    </row>
    <row r="34" spans="1:6" ht="15" x14ac:dyDescent="0.25">
      <c r="A34" s="131" t="s">
        <v>306</v>
      </c>
      <c r="B34" s="131"/>
      <c r="C34" s="131"/>
      <c r="D34" s="131"/>
      <c r="E34" s="131"/>
      <c r="F34" s="131"/>
    </row>
    <row r="36" spans="1:6" x14ac:dyDescent="0.25">
      <c r="A36" s="45" t="s">
        <v>3</v>
      </c>
      <c r="B36" s="44" t="s">
        <v>5</v>
      </c>
      <c r="C36" s="44"/>
      <c r="D36" s="44" t="s">
        <v>6</v>
      </c>
      <c r="E36" s="44" t="s">
        <v>7</v>
      </c>
      <c r="F36" s="44" t="s">
        <v>8</v>
      </c>
    </row>
    <row r="37" spans="1:6" x14ac:dyDescent="0.25">
      <c r="A37" s="40" t="s">
        <v>9</v>
      </c>
      <c r="B37" s="18" t="s">
        <v>42</v>
      </c>
      <c r="D37" s="44" t="s">
        <v>436</v>
      </c>
      <c r="E37" s="44" t="s">
        <v>9</v>
      </c>
      <c r="F37" s="44">
        <v>30</v>
      </c>
    </row>
    <row r="38" spans="1:6" x14ac:dyDescent="0.25">
      <c r="A38" s="40" t="s">
        <v>10</v>
      </c>
      <c r="B38" s="30" t="s">
        <v>104</v>
      </c>
      <c r="D38" s="44" t="s">
        <v>432</v>
      </c>
      <c r="E38" s="44" t="s">
        <v>10</v>
      </c>
      <c r="F38" s="44">
        <v>25</v>
      </c>
    </row>
    <row r="39" spans="1:6" x14ac:dyDescent="0.25">
      <c r="A39" s="40" t="s">
        <v>11</v>
      </c>
      <c r="B39" s="18" t="s">
        <v>32</v>
      </c>
      <c r="D39" s="44" t="s">
        <v>437</v>
      </c>
      <c r="E39" s="44" t="s">
        <v>11</v>
      </c>
      <c r="F39" s="44">
        <v>20</v>
      </c>
    </row>
    <row r="40" spans="1:6" x14ac:dyDescent="0.25">
      <c r="A40" s="40" t="s">
        <v>12</v>
      </c>
      <c r="B40" s="16" t="s">
        <v>99</v>
      </c>
      <c r="D40" s="44" t="s">
        <v>438</v>
      </c>
      <c r="E40" s="44" t="s">
        <v>12</v>
      </c>
      <c r="F40" s="44">
        <v>16</v>
      </c>
    </row>
    <row r="41" spans="1:6" x14ac:dyDescent="0.25">
      <c r="A41" s="40" t="s">
        <v>13</v>
      </c>
      <c r="B41" s="18" t="s">
        <v>35</v>
      </c>
      <c r="D41" s="44" t="s">
        <v>421</v>
      </c>
      <c r="E41" s="27" t="s">
        <v>13</v>
      </c>
      <c r="F41" s="28">
        <v>12</v>
      </c>
    </row>
    <row r="42" spans="1:6" x14ac:dyDescent="0.25">
      <c r="A42" s="40"/>
      <c r="B42" s="16"/>
      <c r="D42" s="44"/>
      <c r="E42" s="33"/>
      <c r="F42" s="28"/>
    </row>
    <row r="43" spans="1:6" x14ac:dyDescent="0.25">
      <c r="A43" s="40"/>
      <c r="D43" s="44"/>
      <c r="E43" s="44"/>
      <c r="F43" s="28"/>
    </row>
    <row r="44" spans="1:6" x14ac:dyDescent="0.25">
      <c r="A44" s="40"/>
      <c r="B44" s="16"/>
      <c r="D44" s="44"/>
      <c r="E44" s="44"/>
      <c r="F44" s="28"/>
    </row>
  </sheetData>
  <sortState ref="B40:D43">
    <sortCondition ref="D43"/>
  </sortState>
  <mergeCells count="6">
    <mergeCell ref="A34:F34"/>
    <mergeCell ref="A1:F1"/>
    <mergeCell ref="A2:F2"/>
    <mergeCell ref="A3:F3"/>
    <mergeCell ref="A5:F5"/>
    <mergeCell ref="A20:F2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3"/>
  <sheetViews>
    <sheetView topLeftCell="A162" zoomScale="106" zoomScaleNormal="106" workbookViewId="0">
      <selection activeCell="A167" sqref="A167:G167"/>
    </sheetView>
  </sheetViews>
  <sheetFormatPr defaultRowHeight="15.75" x14ac:dyDescent="0.25"/>
  <cols>
    <col min="1" max="1" width="7.5703125" style="47" customWidth="1"/>
    <col min="2" max="2" width="31" style="58" customWidth="1"/>
    <col min="3" max="3" width="8.140625" style="55" customWidth="1"/>
    <col min="4" max="4" width="31.28515625" style="58" customWidth="1"/>
    <col min="5" max="5" width="15.28515625" style="58" customWidth="1"/>
    <col min="6" max="6" width="9.140625" style="58" customWidth="1"/>
    <col min="7" max="7" width="9.140625" style="58"/>
    <col min="8" max="8" width="10.7109375" customWidth="1"/>
    <col min="10" max="10" width="13.85546875" customWidth="1"/>
  </cols>
  <sheetData>
    <row r="1" spans="1:7" x14ac:dyDescent="0.25">
      <c r="A1" s="133" t="s">
        <v>146</v>
      </c>
      <c r="B1" s="133"/>
      <c r="C1" s="133"/>
      <c r="D1" s="133"/>
      <c r="E1" s="133"/>
      <c r="F1" s="133"/>
      <c r="G1" s="133"/>
    </row>
    <row r="2" spans="1:7" x14ac:dyDescent="0.25">
      <c r="A2" s="133" t="s">
        <v>2</v>
      </c>
      <c r="B2" s="133"/>
      <c r="C2" s="133"/>
      <c r="D2" s="133"/>
      <c r="E2" s="133"/>
      <c r="F2" s="133"/>
      <c r="G2" s="133"/>
    </row>
    <row r="4" spans="1:7" x14ac:dyDescent="0.25">
      <c r="A4" s="47" t="s">
        <v>3</v>
      </c>
      <c r="B4" s="54" t="s">
        <v>4</v>
      </c>
      <c r="D4" s="54" t="s">
        <v>5</v>
      </c>
      <c r="E4" s="54" t="s">
        <v>6</v>
      </c>
      <c r="F4" s="54" t="s">
        <v>7</v>
      </c>
      <c r="G4" s="54" t="s">
        <v>8</v>
      </c>
    </row>
    <row r="5" spans="1:7" x14ac:dyDescent="0.25">
      <c r="A5" s="47" t="s">
        <v>9</v>
      </c>
      <c r="B5" s="35" t="s">
        <v>101</v>
      </c>
      <c r="C5" s="21"/>
      <c r="D5" s="16" t="s">
        <v>35</v>
      </c>
      <c r="E5" s="34" t="s">
        <v>330</v>
      </c>
      <c r="F5" s="124" t="s">
        <v>9</v>
      </c>
      <c r="G5" s="124">
        <v>30</v>
      </c>
    </row>
    <row r="6" spans="1:7" x14ac:dyDescent="0.25">
      <c r="A6" s="47" t="s">
        <v>10</v>
      </c>
      <c r="B6" s="35" t="s">
        <v>103</v>
      </c>
      <c r="C6" s="21"/>
      <c r="D6" s="16" t="s">
        <v>104</v>
      </c>
      <c r="E6" s="27" t="s">
        <v>331</v>
      </c>
      <c r="F6" s="124" t="s">
        <v>10</v>
      </c>
      <c r="G6" s="124">
        <v>25</v>
      </c>
    </row>
    <row r="7" spans="1:7" x14ac:dyDescent="0.25">
      <c r="A7" s="47" t="s">
        <v>11</v>
      </c>
      <c r="B7" s="16" t="s">
        <v>97</v>
      </c>
      <c r="C7" s="21"/>
      <c r="D7" s="16" t="s">
        <v>150</v>
      </c>
      <c r="E7" s="34" t="s">
        <v>332</v>
      </c>
      <c r="F7" s="124" t="s">
        <v>11</v>
      </c>
      <c r="G7" s="124">
        <v>20</v>
      </c>
    </row>
    <row r="8" spans="1:7" x14ac:dyDescent="0.25">
      <c r="A8" s="47" t="s">
        <v>12</v>
      </c>
      <c r="B8" s="35" t="s">
        <v>157</v>
      </c>
      <c r="C8" s="21"/>
      <c r="D8" s="16" t="s">
        <v>31</v>
      </c>
      <c r="E8" s="82">
        <v>14.9</v>
      </c>
      <c r="F8" s="124" t="s">
        <v>12</v>
      </c>
      <c r="G8" s="124">
        <v>16</v>
      </c>
    </row>
    <row r="9" spans="1:7" x14ac:dyDescent="0.25">
      <c r="A9" s="47" t="s">
        <v>13</v>
      </c>
      <c r="B9" s="16" t="s">
        <v>151</v>
      </c>
      <c r="C9" s="21"/>
      <c r="D9" s="16" t="s">
        <v>150</v>
      </c>
      <c r="E9" s="27">
        <v>15.1</v>
      </c>
      <c r="F9" s="124" t="s">
        <v>13</v>
      </c>
      <c r="G9" s="28">
        <v>12</v>
      </c>
    </row>
    <row r="10" spans="1:7" x14ac:dyDescent="0.25">
      <c r="A10" s="47" t="s">
        <v>14</v>
      </c>
      <c r="B10" s="16" t="s">
        <v>152</v>
      </c>
      <c r="C10" s="21"/>
      <c r="D10" s="16" t="s">
        <v>29</v>
      </c>
      <c r="E10" s="27">
        <v>15.1</v>
      </c>
      <c r="F10" s="27" t="s">
        <v>14</v>
      </c>
      <c r="G10" s="28">
        <v>8</v>
      </c>
    </row>
    <row r="11" spans="1:7" x14ac:dyDescent="0.25">
      <c r="A11" s="47" t="s">
        <v>16</v>
      </c>
      <c r="B11" s="35" t="s">
        <v>100</v>
      </c>
      <c r="C11" s="21"/>
      <c r="D11" s="16" t="s">
        <v>28</v>
      </c>
      <c r="E11" s="27">
        <v>15.2</v>
      </c>
      <c r="F11" s="33" t="s">
        <v>16</v>
      </c>
      <c r="G11" s="28">
        <v>6</v>
      </c>
    </row>
    <row r="12" spans="1:7" x14ac:dyDescent="0.25">
      <c r="A12" s="47" t="s">
        <v>15</v>
      </c>
      <c r="B12" s="35" t="s">
        <v>158</v>
      </c>
      <c r="C12" s="21"/>
      <c r="D12" s="16" t="s">
        <v>31</v>
      </c>
      <c r="E12" s="27">
        <v>15.4</v>
      </c>
      <c r="F12" s="124" t="s">
        <v>15</v>
      </c>
      <c r="G12" s="33">
        <v>5</v>
      </c>
    </row>
    <row r="13" spans="1:7" x14ac:dyDescent="0.25">
      <c r="A13" s="47" t="s">
        <v>17</v>
      </c>
      <c r="B13" s="35" t="s">
        <v>156</v>
      </c>
      <c r="C13" s="21"/>
      <c r="D13" s="16" t="s">
        <v>28</v>
      </c>
      <c r="E13" s="27">
        <v>15.7</v>
      </c>
      <c r="F13" s="27" t="s">
        <v>17</v>
      </c>
      <c r="G13" s="28">
        <v>4</v>
      </c>
    </row>
    <row r="14" spans="1:7" x14ac:dyDescent="0.25">
      <c r="A14" s="47" t="s">
        <v>18</v>
      </c>
      <c r="B14" s="35" t="s">
        <v>161</v>
      </c>
      <c r="C14" s="21"/>
      <c r="D14" s="85" t="s">
        <v>32</v>
      </c>
      <c r="E14" s="27">
        <v>15.9</v>
      </c>
      <c r="F14" s="124" t="s">
        <v>18</v>
      </c>
      <c r="G14" s="28">
        <v>3</v>
      </c>
    </row>
    <row r="15" spans="1:7" x14ac:dyDescent="0.25">
      <c r="A15" s="47" t="s">
        <v>19</v>
      </c>
      <c r="B15" s="16" t="s">
        <v>74</v>
      </c>
      <c r="C15" s="21" t="s">
        <v>72</v>
      </c>
      <c r="D15" s="16" t="s">
        <v>150</v>
      </c>
      <c r="E15" s="124">
        <v>15.9</v>
      </c>
      <c r="F15" s="124" t="s">
        <v>179</v>
      </c>
      <c r="G15" s="28"/>
    </row>
    <row r="16" spans="1:7" x14ac:dyDescent="0.25">
      <c r="A16" s="48" t="s">
        <v>20</v>
      </c>
      <c r="B16" s="35" t="s">
        <v>160</v>
      </c>
      <c r="C16" s="21"/>
      <c r="D16" s="16" t="s">
        <v>82</v>
      </c>
      <c r="E16" s="82">
        <v>15.9</v>
      </c>
      <c r="F16" s="124" t="s">
        <v>179</v>
      </c>
      <c r="G16" s="28">
        <v>2</v>
      </c>
    </row>
    <row r="17" spans="1:7" x14ac:dyDescent="0.25">
      <c r="A17" s="47" t="s">
        <v>21</v>
      </c>
      <c r="B17" s="35" t="s">
        <v>159</v>
      </c>
      <c r="C17" s="21" t="s">
        <v>72</v>
      </c>
      <c r="D17" s="16" t="s">
        <v>104</v>
      </c>
      <c r="E17" s="27">
        <v>16.100000000000001</v>
      </c>
      <c r="F17" s="27"/>
      <c r="G17" s="28"/>
    </row>
    <row r="18" spans="1:7" x14ac:dyDescent="0.25">
      <c r="A18" s="47" t="s">
        <v>22</v>
      </c>
      <c r="B18" s="16" t="s">
        <v>149</v>
      </c>
      <c r="C18" s="21"/>
      <c r="D18" s="16" t="s">
        <v>33</v>
      </c>
      <c r="E18" s="27">
        <v>16.2</v>
      </c>
      <c r="F18" s="124"/>
      <c r="G18" s="28"/>
    </row>
    <row r="19" spans="1:7" x14ac:dyDescent="0.25">
      <c r="A19" s="47" t="s">
        <v>23</v>
      </c>
      <c r="B19" s="35" t="s">
        <v>162</v>
      </c>
      <c r="C19" s="21"/>
      <c r="D19" s="16" t="s">
        <v>155</v>
      </c>
      <c r="E19" s="27">
        <v>16.5</v>
      </c>
      <c r="F19" s="124"/>
      <c r="G19" s="28"/>
    </row>
    <row r="20" spans="1:7" x14ac:dyDescent="0.25">
      <c r="A20" s="47" t="s">
        <v>24</v>
      </c>
      <c r="B20" s="35" t="s">
        <v>153</v>
      </c>
      <c r="C20" s="21"/>
      <c r="D20" s="16" t="s">
        <v>29</v>
      </c>
      <c r="E20" s="27" t="s">
        <v>106</v>
      </c>
      <c r="F20" s="124"/>
      <c r="G20" s="18"/>
    </row>
    <row r="21" spans="1:7" x14ac:dyDescent="0.25">
      <c r="A21" s="47" t="s">
        <v>25</v>
      </c>
      <c r="B21" s="35" t="s">
        <v>154</v>
      </c>
      <c r="C21" s="21"/>
      <c r="D21" s="16" t="s">
        <v>155</v>
      </c>
      <c r="E21" s="27" t="s">
        <v>106</v>
      </c>
      <c r="F21" s="124"/>
      <c r="G21" s="18"/>
    </row>
    <row r="22" spans="1:7" x14ac:dyDescent="0.25">
      <c r="B22" s="59"/>
      <c r="D22" s="59"/>
      <c r="E22" s="53"/>
      <c r="F22" s="54"/>
    </row>
    <row r="23" spans="1:7" x14ac:dyDescent="0.25">
      <c r="A23" s="133" t="s">
        <v>146</v>
      </c>
      <c r="B23" s="133"/>
      <c r="C23" s="133"/>
      <c r="D23" s="133"/>
      <c r="E23" s="133"/>
      <c r="F23" s="133"/>
      <c r="G23" s="133"/>
    </row>
    <row r="24" spans="1:7" x14ac:dyDescent="0.25">
      <c r="A24" s="133" t="s">
        <v>34</v>
      </c>
      <c r="B24" s="133"/>
      <c r="C24" s="133"/>
      <c r="D24" s="133"/>
      <c r="E24" s="133"/>
      <c r="F24" s="133"/>
      <c r="G24" s="133"/>
    </row>
    <row r="26" spans="1:7" x14ac:dyDescent="0.25">
      <c r="A26" s="47" t="s">
        <v>3</v>
      </c>
      <c r="B26" s="54" t="s">
        <v>4</v>
      </c>
      <c r="D26" s="54" t="s">
        <v>5</v>
      </c>
      <c r="E26" s="54" t="s">
        <v>6</v>
      </c>
      <c r="F26" s="54" t="s">
        <v>7</v>
      </c>
      <c r="G26" s="54" t="s">
        <v>8</v>
      </c>
    </row>
    <row r="27" spans="1:7" x14ac:dyDescent="0.25">
      <c r="A27" s="47" t="s">
        <v>9</v>
      </c>
      <c r="B27" s="16" t="s">
        <v>36</v>
      </c>
      <c r="C27" s="21"/>
      <c r="D27" s="16" t="s">
        <v>37</v>
      </c>
      <c r="E27" s="124" t="s">
        <v>333</v>
      </c>
      <c r="F27" s="124" t="s">
        <v>9</v>
      </c>
      <c r="G27" s="124">
        <v>30</v>
      </c>
    </row>
    <row r="28" spans="1:7" x14ac:dyDescent="0.25">
      <c r="A28" s="47" t="s">
        <v>10</v>
      </c>
      <c r="B28" s="35" t="s">
        <v>90</v>
      </c>
      <c r="C28" s="21" t="s">
        <v>72</v>
      </c>
      <c r="D28" s="16" t="s">
        <v>29</v>
      </c>
      <c r="E28" s="124" t="s">
        <v>334</v>
      </c>
      <c r="F28" s="124" t="s">
        <v>10</v>
      </c>
      <c r="G28" s="28"/>
    </row>
    <row r="29" spans="1:7" x14ac:dyDescent="0.25">
      <c r="A29" s="47" t="s">
        <v>11</v>
      </c>
      <c r="B29" s="35" t="s">
        <v>176</v>
      </c>
      <c r="C29" s="21"/>
      <c r="D29" s="16" t="s">
        <v>31</v>
      </c>
      <c r="E29" s="124" t="s">
        <v>335</v>
      </c>
      <c r="F29" s="124" t="s">
        <v>11</v>
      </c>
      <c r="G29" s="124">
        <v>25</v>
      </c>
    </row>
    <row r="30" spans="1:7" ht="15.75" customHeight="1" x14ac:dyDescent="0.25">
      <c r="A30" s="47" t="s">
        <v>12</v>
      </c>
      <c r="B30" s="35" t="s">
        <v>107</v>
      </c>
      <c r="C30" s="21"/>
      <c r="D30" s="16" t="s">
        <v>32</v>
      </c>
      <c r="E30" s="124" t="s">
        <v>336</v>
      </c>
      <c r="F30" s="124" t="s">
        <v>12</v>
      </c>
      <c r="G30" s="124">
        <v>20</v>
      </c>
    </row>
    <row r="31" spans="1:7" ht="15.75" customHeight="1" x14ac:dyDescent="0.25">
      <c r="A31" s="47" t="s">
        <v>13</v>
      </c>
      <c r="B31" s="16" t="s">
        <v>163</v>
      </c>
      <c r="C31" s="21"/>
      <c r="D31" s="16" t="s">
        <v>37</v>
      </c>
      <c r="E31" s="82">
        <v>14.5</v>
      </c>
      <c r="F31" s="124" t="s">
        <v>143</v>
      </c>
      <c r="G31" s="124">
        <v>14</v>
      </c>
    </row>
    <row r="32" spans="1:7" ht="15.75" customHeight="1" x14ac:dyDescent="0.25">
      <c r="A32" s="47" t="s">
        <v>14</v>
      </c>
      <c r="B32" s="35" t="s">
        <v>171</v>
      </c>
      <c r="C32" s="21"/>
      <c r="D32" s="16" t="s">
        <v>31</v>
      </c>
      <c r="E32" s="82">
        <v>14.5</v>
      </c>
      <c r="F32" s="124" t="s">
        <v>143</v>
      </c>
      <c r="G32" s="28">
        <v>14</v>
      </c>
    </row>
    <row r="33" spans="1:7" x14ac:dyDescent="0.25">
      <c r="A33" s="47" t="s">
        <v>16</v>
      </c>
      <c r="B33" s="35" t="s">
        <v>174</v>
      </c>
      <c r="C33" s="21"/>
      <c r="D33" s="16" t="s">
        <v>104</v>
      </c>
      <c r="E33" s="124">
        <v>14.7</v>
      </c>
      <c r="F33" s="33" t="s">
        <v>16</v>
      </c>
      <c r="G33" s="28">
        <v>8</v>
      </c>
    </row>
    <row r="34" spans="1:7" x14ac:dyDescent="0.25">
      <c r="A34" s="47" t="s">
        <v>15</v>
      </c>
      <c r="B34" s="35" t="s">
        <v>108</v>
      </c>
      <c r="C34" s="21"/>
      <c r="D34" s="16" t="s">
        <v>52</v>
      </c>
      <c r="E34" s="27">
        <v>14.8</v>
      </c>
      <c r="F34" s="124" t="s">
        <v>15</v>
      </c>
      <c r="G34" s="28">
        <v>6</v>
      </c>
    </row>
    <row r="35" spans="1:7" x14ac:dyDescent="0.25">
      <c r="A35" s="47" t="s">
        <v>17</v>
      </c>
      <c r="B35" s="35" t="s">
        <v>170</v>
      </c>
      <c r="C35" s="21"/>
      <c r="D35" s="16" t="s">
        <v>28</v>
      </c>
      <c r="E35" s="27">
        <v>15.1</v>
      </c>
      <c r="F35" s="27" t="s">
        <v>17</v>
      </c>
      <c r="G35" s="33">
        <v>5</v>
      </c>
    </row>
    <row r="36" spans="1:7" x14ac:dyDescent="0.25">
      <c r="A36" s="47" t="s">
        <v>18</v>
      </c>
      <c r="B36" s="35" t="s">
        <v>173</v>
      </c>
      <c r="C36" s="21"/>
      <c r="D36" s="16" t="s">
        <v>52</v>
      </c>
      <c r="E36" s="124">
        <v>15.4</v>
      </c>
      <c r="F36" s="124" t="s">
        <v>144</v>
      </c>
      <c r="G36" s="28">
        <v>3.5</v>
      </c>
    </row>
    <row r="37" spans="1:7" x14ac:dyDescent="0.25">
      <c r="A37" s="47" t="s">
        <v>19</v>
      </c>
      <c r="B37" s="86" t="s">
        <v>178</v>
      </c>
      <c r="C37" s="87"/>
      <c r="D37" s="88" t="s">
        <v>52</v>
      </c>
      <c r="E37" s="82">
        <v>15.4</v>
      </c>
      <c r="F37" s="124" t="s">
        <v>144</v>
      </c>
      <c r="G37" s="28">
        <v>3.5</v>
      </c>
    </row>
    <row r="38" spans="1:7" x14ac:dyDescent="0.25">
      <c r="A38" s="47" t="s">
        <v>21</v>
      </c>
      <c r="B38" s="89" t="s">
        <v>177</v>
      </c>
      <c r="C38" s="90"/>
      <c r="D38" s="91" t="s">
        <v>37</v>
      </c>
      <c r="E38" s="82">
        <v>15.9</v>
      </c>
      <c r="F38" s="124" t="s">
        <v>20</v>
      </c>
      <c r="G38" s="28">
        <v>2</v>
      </c>
    </row>
    <row r="39" spans="1:7" x14ac:dyDescent="0.25">
      <c r="A39" s="47" t="s">
        <v>20</v>
      </c>
      <c r="B39" s="92" t="s">
        <v>166</v>
      </c>
      <c r="C39" s="93"/>
      <c r="D39" s="81" t="s">
        <v>155</v>
      </c>
      <c r="E39" s="27">
        <v>16.100000000000001</v>
      </c>
      <c r="F39" s="33"/>
      <c r="G39" s="28"/>
    </row>
    <row r="40" spans="1:7" x14ac:dyDescent="0.25">
      <c r="A40" s="47" t="s">
        <v>22</v>
      </c>
      <c r="B40" s="35" t="s">
        <v>168</v>
      </c>
      <c r="C40" s="21"/>
      <c r="D40" s="16" t="s">
        <v>155</v>
      </c>
      <c r="E40" s="27">
        <v>16.100000000000001</v>
      </c>
      <c r="F40" s="27"/>
      <c r="G40" s="33"/>
    </row>
    <row r="41" spans="1:7" x14ac:dyDescent="0.25">
      <c r="A41" s="47" t="s">
        <v>23</v>
      </c>
      <c r="B41" s="35" t="s">
        <v>172</v>
      </c>
      <c r="C41" s="21" t="s">
        <v>72</v>
      </c>
      <c r="D41" s="16" t="s">
        <v>31</v>
      </c>
      <c r="E41" s="82">
        <v>16.3</v>
      </c>
      <c r="F41" s="124"/>
      <c r="G41" s="28"/>
    </row>
    <row r="42" spans="1:7" x14ac:dyDescent="0.25">
      <c r="A42" s="47" t="s">
        <v>24</v>
      </c>
      <c r="B42" s="16" t="s">
        <v>164</v>
      </c>
      <c r="C42" s="21"/>
      <c r="D42" s="16" t="s">
        <v>37</v>
      </c>
      <c r="E42" s="124">
        <v>16.399999999999999</v>
      </c>
      <c r="F42" s="124"/>
      <c r="G42" s="124"/>
    </row>
    <row r="43" spans="1:7" x14ac:dyDescent="0.25">
      <c r="A43" s="47" t="s">
        <v>25</v>
      </c>
      <c r="B43" s="35" t="s">
        <v>167</v>
      </c>
      <c r="C43" s="21"/>
      <c r="D43" s="16" t="s">
        <v>155</v>
      </c>
      <c r="E43" s="124">
        <v>16.7</v>
      </c>
      <c r="F43" s="124"/>
      <c r="G43" s="28"/>
    </row>
    <row r="44" spans="1:7" x14ac:dyDescent="0.25">
      <c r="A44" s="47" t="s">
        <v>26</v>
      </c>
      <c r="B44" s="35" t="s">
        <v>169</v>
      </c>
      <c r="C44" s="21"/>
      <c r="D44" s="16" t="s">
        <v>155</v>
      </c>
      <c r="E44" s="124">
        <v>17.3</v>
      </c>
      <c r="F44" s="124"/>
      <c r="G44" s="28"/>
    </row>
    <row r="45" spans="1:7" x14ac:dyDescent="0.25">
      <c r="A45" s="47" t="s">
        <v>27</v>
      </c>
      <c r="B45" s="16" t="s">
        <v>165</v>
      </c>
      <c r="C45" s="21"/>
      <c r="D45" s="16" t="s">
        <v>81</v>
      </c>
      <c r="E45" s="26" t="s">
        <v>106</v>
      </c>
      <c r="F45" s="124"/>
      <c r="G45" s="124"/>
    </row>
    <row r="46" spans="1:7" x14ac:dyDescent="0.25">
      <c r="A46" s="47" t="s">
        <v>39</v>
      </c>
      <c r="B46" s="35" t="s">
        <v>175</v>
      </c>
      <c r="C46" s="21" t="s">
        <v>72</v>
      </c>
      <c r="D46" s="16" t="s">
        <v>104</v>
      </c>
      <c r="E46" s="124" t="s">
        <v>106</v>
      </c>
      <c r="F46" s="124"/>
      <c r="G46" s="124"/>
    </row>
    <row r="47" spans="1:7" x14ac:dyDescent="0.25">
      <c r="B47" s="59"/>
      <c r="D47" s="59"/>
      <c r="E47" s="54"/>
      <c r="F47" s="54"/>
    </row>
    <row r="48" spans="1:7" x14ac:dyDescent="0.25">
      <c r="A48" s="133" t="s">
        <v>206</v>
      </c>
      <c r="B48" s="133"/>
      <c r="C48" s="133"/>
      <c r="D48" s="133"/>
      <c r="E48" s="133"/>
      <c r="F48" s="133"/>
      <c r="G48" s="133"/>
    </row>
    <row r="49" spans="1:7" x14ac:dyDescent="0.25">
      <c r="A49" s="133" t="s">
        <v>2</v>
      </c>
      <c r="B49" s="133"/>
      <c r="C49" s="133"/>
      <c r="D49" s="133"/>
      <c r="E49" s="133"/>
      <c r="F49" s="133"/>
      <c r="G49" s="133"/>
    </row>
    <row r="51" spans="1:7" x14ac:dyDescent="0.25">
      <c r="A51" s="47" t="s">
        <v>3</v>
      </c>
      <c r="B51" s="54" t="s">
        <v>4</v>
      </c>
      <c r="D51" s="54" t="s">
        <v>5</v>
      </c>
      <c r="E51" s="54" t="s">
        <v>6</v>
      </c>
      <c r="F51" s="54" t="s">
        <v>7</v>
      </c>
      <c r="G51" s="54" t="s">
        <v>8</v>
      </c>
    </row>
    <row r="52" spans="1:7" x14ac:dyDescent="0.25">
      <c r="A52" s="47" t="s">
        <v>9</v>
      </c>
      <c r="B52" s="35" t="s">
        <v>73</v>
      </c>
      <c r="C52" s="21"/>
      <c r="D52" s="16" t="s">
        <v>52</v>
      </c>
      <c r="E52" s="124" t="s">
        <v>353</v>
      </c>
      <c r="F52" s="124" t="s">
        <v>9</v>
      </c>
      <c r="G52" s="124">
        <v>30</v>
      </c>
    </row>
    <row r="53" spans="1:7" x14ac:dyDescent="0.25">
      <c r="A53" s="47" t="s">
        <v>10</v>
      </c>
      <c r="B53" s="16" t="s">
        <v>116</v>
      </c>
      <c r="C53" s="21"/>
      <c r="D53" s="16" t="s">
        <v>29</v>
      </c>
      <c r="E53" s="124" t="s">
        <v>354</v>
      </c>
      <c r="F53" s="124" t="s">
        <v>10</v>
      </c>
      <c r="G53" s="124">
        <v>25</v>
      </c>
    </row>
    <row r="54" spans="1:7" x14ac:dyDescent="0.25">
      <c r="A54" s="47" t="s">
        <v>11</v>
      </c>
      <c r="B54" s="35" t="s">
        <v>85</v>
      </c>
      <c r="C54" s="21"/>
      <c r="D54" s="16" t="s">
        <v>52</v>
      </c>
      <c r="E54" s="26" t="s">
        <v>355</v>
      </c>
      <c r="F54" s="124" t="s">
        <v>11</v>
      </c>
      <c r="G54" s="124">
        <v>20</v>
      </c>
    </row>
    <row r="55" spans="1:7" x14ac:dyDescent="0.25">
      <c r="A55" s="47" t="s">
        <v>12</v>
      </c>
      <c r="B55" s="35" t="s">
        <v>30</v>
      </c>
      <c r="C55" s="21"/>
      <c r="D55" s="16" t="s">
        <v>31</v>
      </c>
      <c r="E55" s="124" t="s">
        <v>356</v>
      </c>
      <c r="F55" s="124" t="s">
        <v>12</v>
      </c>
      <c r="G55" s="124">
        <v>16</v>
      </c>
    </row>
    <row r="56" spans="1:7" x14ac:dyDescent="0.25">
      <c r="A56" s="47" t="s">
        <v>13</v>
      </c>
      <c r="B56" s="35" t="s">
        <v>156</v>
      </c>
      <c r="C56" s="21"/>
      <c r="D56" s="16" t="s">
        <v>28</v>
      </c>
      <c r="E56" s="127" t="s">
        <v>357</v>
      </c>
      <c r="F56" s="124" t="s">
        <v>13</v>
      </c>
      <c r="G56" s="28">
        <v>12</v>
      </c>
    </row>
    <row r="57" spans="1:7" x14ac:dyDescent="0.25">
      <c r="A57" s="47" t="s">
        <v>14</v>
      </c>
      <c r="B57" s="35" t="s">
        <v>157</v>
      </c>
      <c r="C57" s="21"/>
      <c r="D57" s="16" t="s">
        <v>31</v>
      </c>
      <c r="E57" s="124" t="s">
        <v>358</v>
      </c>
      <c r="F57" s="27" t="s">
        <v>14</v>
      </c>
      <c r="G57" s="28">
        <v>8</v>
      </c>
    </row>
    <row r="58" spans="1:7" x14ac:dyDescent="0.25">
      <c r="A58" s="47" t="s">
        <v>16</v>
      </c>
      <c r="B58" s="16" t="s">
        <v>149</v>
      </c>
      <c r="C58" s="21"/>
      <c r="D58" s="16" t="s">
        <v>33</v>
      </c>
      <c r="E58" s="127" t="s">
        <v>359</v>
      </c>
      <c r="F58" s="33" t="s">
        <v>16</v>
      </c>
      <c r="G58" s="28">
        <v>6</v>
      </c>
    </row>
    <row r="59" spans="1:7" x14ac:dyDescent="0.25">
      <c r="A59" s="47" t="s">
        <v>15</v>
      </c>
      <c r="B59" s="35" t="s">
        <v>213</v>
      </c>
      <c r="C59" s="21"/>
      <c r="D59" s="16" t="s">
        <v>82</v>
      </c>
      <c r="E59" s="124" t="s">
        <v>360</v>
      </c>
      <c r="F59" s="124" t="s">
        <v>15</v>
      </c>
      <c r="G59" s="33">
        <v>5</v>
      </c>
    </row>
    <row r="60" spans="1:7" x14ac:dyDescent="0.25">
      <c r="A60" s="47" t="s">
        <v>17</v>
      </c>
      <c r="B60" s="35" t="s">
        <v>212</v>
      </c>
      <c r="C60" s="21"/>
      <c r="D60" s="16" t="s">
        <v>52</v>
      </c>
      <c r="E60" s="124" t="s">
        <v>361</v>
      </c>
      <c r="F60" s="27" t="s">
        <v>17</v>
      </c>
      <c r="G60" s="28">
        <v>4</v>
      </c>
    </row>
    <row r="61" spans="1:7" x14ac:dyDescent="0.25">
      <c r="A61" s="47" t="s">
        <v>18</v>
      </c>
      <c r="B61" s="35" t="s">
        <v>211</v>
      </c>
      <c r="C61" s="21"/>
      <c r="D61" s="16" t="s">
        <v>32</v>
      </c>
      <c r="E61" s="124" t="s">
        <v>362</v>
      </c>
      <c r="F61" s="124" t="s">
        <v>18</v>
      </c>
      <c r="G61" s="28">
        <v>3</v>
      </c>
    </row>
    <row r="63" spans="1:7" x14ac:dyDescent="0.25">
      <c r="A63" s="133" t="s">
        <v>206</v>
      </c>
      <c r="B63" s="133"/>
      <c r="C63" s="133"/>
      <c r="D63" s="133"/>
      <c r="E63" s="133"/>
      <c r="F63" s="133"/>
      <c r="G63" s="133"/>
    </row>
    <row r="64" spans="1:7" x14ac:dyDescent="0.25">
      <c r="A64" s="133" t="s">
        <v>34</v>
      </c>
      <c r="B64" s="133"/>
      <c r="C64" s="133"/>
      <c r="D64" s="133"/>
      <c r="E64" s="133"/>
      <c r="F64" s="133"/>
      <c r="G64" s="133"/>
    </row>
    <row r="66" spans="1:7" x14ac:dyDescent="0.25">
      <c r="A66" s="47" t="s">
        <v>3</v>
      </c>
      <c r="B66" s="54" t="s">
        <v>4</v>
      </c>
      <c r="D66" s="54" t="s">
        <v>5</v>
      </c>
      <c r="E66" s="54" t="s">
        <v>6</v>
      </c>
      <c r="F66" s="54" t="s">
        <v>7</v>
      </c>
      <c r="G66" s="54" t="s">
        <v>8</v>
      </c>
    </row>
    <row r="67" spans="1:7" x14ac:dyDescent="0.25">
      <c r="A67" s="47" t="s">
        <v>9</v>
      </c>
      <c r="B67" s="35" t="s">
        <v>174</v>
      </c>
      <c r="C67" s="21"/>
      <c r="D67" s="16" t="s">
        <v>104</v>
      </c>
      <c r="E67" s="27" t="s">
        <v>363</v>
      </c>
      <c r="F67" s="124" t="s">
        <v>9</v>
      </c>
      <c r="G67" s="124">
        <v>30</v>
      </c>
    </row>
    <row r="68" spans="1:7" x14ac:dyDescent="0.25">
      <c r="A68" s="47" t="s">
        <v>10</v>
      </c>
      <c r="B68" s="35" t="s">
        <v>175</v>
      </c>
      <c r="C68" s="21" t="s">
        <v>72</v>
      </c>
      <c r="D68" s="16" t="s">
        <v>104</v>
      </c>
      <c r="E68" s="124" t="s">
        <v>364</v>
      </c>
      <c r="F68" s="124" t="s">
        <v>10</v>
      </c>
      <c r="G68" s="124"/>
    </row>
    <row r="69" spans="1:7" x14ac:dyDescent="0.25">
      <c r="A69" s="47" t="s">
        <v>11</v>
      </c>
      <c r="B69" s="35" t="s">
        <v>118</v>
      </c>
      <c r="C69" s="21"/>
      <c r="D69" s="16" t="s">
        <v>35</v>
      </c>
      <c r="E69" s="124" t="s">
        <v>365</v>
      </c>
      <c r="F69" s="124" t="s">
        <v>11</v>
      </c>
      <c r="G69" s="124">
        <v>25</v>
      </c>
    </row>
    <row r="70" spans="1:7" x14ac:dyDescent="0.25">
      <c r="A70" s="47" t="s">
        <v>12</v>
      </c>
      <c r="B70" s="16" t="s">
        <v>214</v>
      </c>
      <c r="C70" s="21"/>
      <c r="D70" s="16" t="s">
        <v>29</v>
      </c>
      <c r="E70" s="124" t="s">
        <v>366</v>
      </c>
      <c r="F70" s="124" t="s">
        <v>12</v>
      </c>
      <c r="G70" s="124">
        <v>20</v>
      </c>
    </row>
    <row r="71" spans="1:7" x14ac:dyDescent="0.25">
      <c r="A71" s="47" t="s">
        <v>13</v>
      </c>
      <c r="B71" s="16" t="s">
        <v>75</v>
      </c>
      <c r="C71" s="21"/>
      <c r="D71" s="16" t="s">
        <v>29</v>
      </c>
      <c r="E71" s="124" t="s">
        <v>367</v>
      </c>
      <c r="F71" s="124" t="s">
        <v>13</v>
      </c>
      <c r="G71" s="28">
        <v>16</v>
      </c>
    </row>
    <row r="72" spans="1:7" x14ac:dyDescent="0.25">
      <c r="A72" s="47" t="s">
        <v>14</v>
      </c>
      <c r="B72" s="35" t="s">
        <v>171</v>
      </c>
      <c r="C72" s="21"/>
      <c r="D72" s="16" t="s">
        <v>31</v>
      </c>
      <c r="E72" s="124" t="s">
        <v>368</v>
      </c>
      <c r="F72" s="27" t="s">
        <v>14</v>
      </c>
      <c r="G72" s="28">
        <v>12</v>
      </c>
    </row>
    <row r="73" spans="1:7" x14ac:dyDescent="0.25">
      <c r="A73" s="47" t="s">
        <v>16</v>
      </c>
      <c r="B73" s="16" t="s">
        <v>88</v>
      </c>
      <c r="C73" s="21" t="s">
        <v>72</v>
      </c>
      <c r="D73" s="16" t="s">
        <v>29</v>
      </c>
      <c r="E73" s="124" t="s">
        <v>369</v>
      </c>
      <c r="F73" s="33" t="s">
        <v>16</v>
      </c>
      <c r="G73" s="28"/>
    </row>
    <row r="74" spans="1:7" x14ac:dyDescent="0.25">
      <c r="A74" s="47" t="s">
        <v>15</v>
      </c>
      <c r="B74" s="16" t="s">
        <v>165</v>
      </c>
      <c r="C74" s="21"/>
      <c r="D74" s="16" t="s">
        <v>81</v>
      </c>
      <c r="E74" s="124" t="s">
        <v>370</v>
      </c>
      <c r="F74" s="124" t="s">
        <v>15</v>
      </c>
      <c r="G74" s="33">
        <v>8</v>
      </c>
    </row>
    <row r="75" spans="1:7" x14ac:dyDescent="0.25">
      <c r="A75" s="47" t="s">
        <v>17</v>
      </c>
      <c r="B75" s="35" t="s">
        <v>170</v>
      </c>
      <c r="C75" s="21"/>
      <c r="D75" s="16" t="s">
        <v>28</v>
      </c>
      <c r="E75" s="26" t="s">
        <v>377</v>
      </c>
      <c r="F75" s="27" t="s">
        <v>17</v>
      </c>
      <c r="G75" s="28">
        <v>6</v>
      </c>
    </row>
    <row r="76" spans="1:7" x14ac:dyDescent="0.25">
      <c r="A76" s="47" t="s">
        <v>18</v>
      </c>
      <c r="B76" s="35" t="s">
        <v>217</v>
      </c>
      <c r="C76" s="21"/>
      <c r="D76" s="16" t="s">
        <v>82</v>
      </c>
      <c r="E76" s="26" t="s">
        <v>371</v>
      </c>
      <c r="F76" s="124" t="s">
        <v>18</v>
      </c>
      <c r="G76" s="28">
        <v>5</v>
      </c>
    </row>
    <row r="77" spans="1:7" x14ac:dyDescent="0.25">
      <c r="A77" s="47" t="s">
        <v>19</v>
      </c>
      <c r="B77" s="35" t="s">
        <v>172</v>
      </c>
      <c r="C77" s="21" t="s">
        <v>72</v>
      </c>
      <c r="D77" s="16" t="s">
        <v>31</v>
      </c>
      <c r="E77" s="124" t="s">
        <v>372</v>
      </c>
      <c r="F77" s="124" t="s">
        <v>19</v>
      </c>
      <c r="G77" s="28"/>
    </row>
    <row r="78" spans="1:7" x14ac:dyDescent="0.25">
      <c r="A78" s="47" t="s">
        <v>20</v>
      </c>
      <c r="B78" s="35" t="s">
        <v>215</v>
      </c>
      <c r="C78" s="21"/>
      <c r="D78" s="16" t="s">
        <v>28</v>
      </c>
      <c r="E78" s="27" t="s">
        <v>373</v>
      </c>
      <c r="F78" s="124" t="s">
        <v>20</v>
      </c>
      <c r="G78" s="33">
        <v>4</v>
      </c>
    </row>
    <row r="79" spans="1:7" x14ac:dyDescent="0.25">
      <c r="A79" s="47" t="s">
        <v>21</v>
      </c>
      <c r="B79" s="35" t="s">
        <v>110</v>
      </c>
      <c r="C79" s="21"/>
      <c r="D79" s="16" t="s">
        <v>82</v>
      </c>
      <c r="E79" s="127" t="s">
        <v>374</v>
      </c>
      <c r="F79" s="124"/>
      <c r="G79" s="18"/>
    </row>
    <row r="80" spans="1:7" x14ac:dyDescent="0.25">
      <c r="A80" s="47" t="s">
        <v>22</v>
      </c>
      <c r="B80" s="35" t="s">
        <v>166</v>
      </c>
      <c r="C80" s="21"/>
      <c r="D80" s="16" t="s">
        <v>155</v>
      </c>
      <c r="E80" s="128" t="s">
        <v>378</v>
      </c>
      <c r="F80" s="18"/>
      <c r="G80" s="18"/>
    </row>
    <row r="81" spans="1:8" x14ac:dyDescent="0.25">
      <c r="A81" s="47" t="s">
        <v>23</v>
      </c>
      <c r="B81" s="35" t="s">
        <v>216</v>
      </c>
      <c r="C81" s="21"/>
      <c r="D81" s="16" t="s">
        <v>32</v>
      </c>
      <c r="E81" s="124" t="s">
        <v>375</v>
      </c>
      <c r="F81" s="18"/>
      <c r="G81" s="18"/>
    </row>
    <row r="82" spans="1:8" x14ac:dyDescent="0.25">
      <c r="A82" s="47" t="s">
        <v>24</v>
      </c>
      <c r="B82" s="35" t="s">
        <v>167</v>
      </c>
      <c r="C82" s="21"/>
      <c r="D82" s="16" t="s">
        <v>155</v>
      </c>
      <c r="E82" s="124" t="s">
        <v>376</v>
      </c>
      <c r="F82" s="18"/>
      <c r="G82" s="18"/>
    </row>
    <row r="83" spans="1:8" x14ac:dyDescent="0.25">
      <c r="E83" s="54"/>
    </row>
    <row r="84" spans="1:8" x14ac:dyDescent="0.25">
      <c r="A84" s="133" t="s">
        <v>233</v>
      </c>
      <c r="B84" s="133"/>
      <c r="C84" s="133"/>
      <c r="D84" s="133"/>
      <c r="E84" s="133"/>
      <c r="F84" s="133"/>
      <c r="G84" s="133"/>
    </row>
    <row r="85" spans="1:8" x14ac:dyDescent="0.25">
      <c r="A85" s="133" t="s">
        <v>2</v>
      </c>
      <c r="B85" s="133"/>
      <c r="C85" s="133"/>
      <c r="D85" s="133"/>
      <c r="E85" s="133"/>
      <c r="F85" s="133"/>
      <c r="G85" s="133"/>
    </row>
    <row r="87" spans="1:8" x14ac:dyDescent="0.25">
      <c r="A87" s="47" t="s">
        <v>3</v>
      </c>
      <c r="B87" s="54" t="s">
        <v>4</v>
      </c>
      <c r="D87" s="54" t="s">
        <v>5</v>
      </c>
      <c r="E87" s="54" t="s">
        <v>6</v>
      </c>
      <c r="F87" s="54" t="s">
        <v>7</v>
      </c>
      <c r="G87" s="54" t="s">
        <v>8</v>
      </c>
    </row>
    <row r="88" spans="1:8" x14ac:dyDescent="0.25">
      <c r="A88" s="47" t="s">
        <v>9</v>
      </c>
      <c r="B88" s="35" t="s">
        <v>73</v>
      </c>
      <c r="C88" s="21"/>
      <c r="D88" s="16" t="s">
        <v>52</v>
      </c>
      <c r="E88" s="26">
        <v>4.71</v>
      </c>
      <c r="F88" s="96" t="s">
        <v>9</v>
      </c>
      <c r="G88" s="96">
        <v>30</v>
      </c>
      <c r="H88" s="39"/>
    </row>
    <row r="89" spans="1:8" x14ac:dyDescent="0.25">
      <c r="A89" s="47" t="s">
        <v>10</v>
      </c>
      <c r="B89" s="16" t="s">
        <v>236</v>
      </c>
      <c r="C89" s="21"/>
      <c r="D89" s="16" t="s">
        <v>32</v>
      </c>
      <c r="E89" s="96">
        <v>3.74</v>
      </c>
      <c r="F89" s="96" t="s">
        <v>10</v>
      </c>
      <c r="G89" s="96">
        <v>25</v>
      </c>
      <c r="H89" s="39"/>
    </row>
    <row r="90" spans="1:8" x14ac:dyDescent="0.25">
      <c r="A90" s="47" t="s">
        <v>11</v>
      </c>
      <c r="B90" s="16" t="s">
        <v>86</v>
      </c>
      <c r="C90" s="21"/>
      <c r="D90" s="16" t="s">
        <v>32</v>
      </c>
      <c r="E90" s="26">
        <v>3.73</v>
      </c>
      <c r="F90" s="96" t="s">
        <v>11</v>
      </c>
      <c r="G90" s="96">
        <v>20</v>
      </c>
      <c r="H90" s="39"/>
    </row>
    <row r="91" spans="1:8" x14ac:dyDescent="0.25">
      <c r="A91" s="47" t="s">
        <v>12</v>
      </c>
      <c r="B91" s="16" t="s">
        <v>116</v>
      </c>
      <c r="C91" s="21"/>
      <c r="D91" s="16" t="s">
        <v>29</v>
      </c>
      <c r="E91" s="96">
        <v>3.73</v>
      </c>
      <c r="F91" s="96" t="s">
        <v>12</v>
      </c>
      <c r="G91" s="96">
        <v>16</v>
      </c>
      <c r="H91" s="39"/>
    </row>
    <row r="92" spans="1:8" x14ac:dyDescent="0.25">
      <c r="A92" s="47" t="s">
        <v>13</v>
      </c>
      <c r="B92" s="35" t="s">
        <v>30</v>
      </c>
      <c r="C92" s="21" t="s">
        <v>72</v>
      </c>
      <c r="D92" s="16" t="s">
        <v>31</v>
      </c>
      <c r="E92" s="96">
        <v>3.57</v>
      </c>
      <c r="F92" s="96" t="s">
        <v>13</v>
      </c>
      <c r="G92" s="28"/>
      <c r="H92" s="39"/>
    </row>
    <row r="93" spans="1:8" x14ac:dyDescent="0.25">
      <c r="A93" s="47" t="s">
        <v>14</v>
      </c>
      <c r="B93" s="35" t="s">
        <v>101</v>
      </c>
      <c r="C93" s="21"/>
      <c r="D93" s="16" t="s">
        <v>35</v>
      </c>
      <c r="E93" s="26">
        <v>3.55</v>
      </c>
      <c r="F93" s="27" t="s">
        <v>14</v>
      </c>
      <c r="G93" s="28">
        <v>12</v>
      </c>
      <c r="H93" s="39"/>
    </row>
    <row r="94" spans="1:8" x14ac:dyDescent="0.25">
      <c r="A94" s="47" t="s">
        <v>16</v>
      </c>
      <c r="B94" s="35" t="s">
        <v>152</v>
      </c>
      <c r="C94" s="21"/>
      <c r="D94" s="16" t="s">
        <v>29</v>
      </c>
      <c r="E94" s="96">
        <v>3.53</v>
      </c>
      <c r="F94" s="33" t="s">
        <v>16</v>
      </c>
      <c r="G94" s="28">
        <v>8</v>
      </c>
      <c r="H94" s="39"/>
    </row>
    <row r="95" spans="1:8" x14ac:dyDescent="0.25">
      <c r="A95" s="47" t="s">
        <v>15</v>
      </c>
      <c r="B95" s="35" t="s">
        <v>160</v>
      </c>
      <c r="C95" s="21"/>
      <c r="D95" s="16" t="s">
        <v>82</v>
      </c>
      <c r="E95" s="96">
        <v>3.48</v>
      </c>
      <c r="F95" s="96" t="s">
        <v>15</v>
      </c>
      <c r="G95" s="33">
        <v>6</v>
      </c>
      <c r="H95" s="39"/>
    </row>
    <row r="96" spans="1:8" x14ac:dyDescent="0.25">
      <c r="A96" s="47" t="s">
        <v>17</v>
      </c>
      <c r="B96" s="35" t="s">
        <v>212</v>
      </c>
      <c r="C96" s="21"/>
      <c r="D96" s="16" t="s">
        <v>52</v>
      </c>
      <c r="E96" s="96">
        <v>3.39</v>
      </c>
      <c r="F96" s="27" t="s">
        <v>17</v>
      </c>
      <c r="G96" s="28">
        <v>5</v>
      </c>
      <c r="H96" s="39"/>
    </row>
    <row r="97" spans="1:8" x14ac:dyDescent="0.25">
      <c r="A97" s="47" t="s">
        <v>18</v>
      </c>
      <c r="B97" s="16" t="s">
        <v>237</v>
      </c>
      <c r="C97" s="21" t="s">
        <v>72</v>
      </c>
      <c r="D97" s="16" t="s">
        <v>104</v>
      </c>
      <c r="E97" s="26">
        <v>3.26</v>
      </c>
      <c r="F97" s="96" t="s">
        <v>18</v>
      </c>
      <c r="G97" s="28"/>
      <c r="H97" s="39"/>
    </row>
    <row r="98" spans="1:8" x14ac:dyDescent="0.25">
      <c r="A98" s="47" t="s">
        <v>19</v>
      </c>
      <c r="B98" s="35" t="s">
        <v>153</v>
      </c>
      <c r="C98" s="21"/>
      <c r="D98" s="16" t="s">
        <v>29</v>
      </c>
      <c r="E98" s="96">
        <v>3.22</v>
      </c>
      <c r="F98" s="96" t="s">
        <v>19</v>
      </c>
      <c r="G98" s="28">
        <v>4</v>
      </c>
      <c r="H98" s="39"/>
    </row>
    <row r="99" spans="1:8" x14ac:dyDescent="0.25">
      <c r="A99" s="47" t="s">
        <v>20</v>
      </c>
      <c r="B99" s="35" t="s">
        <v>162</v>
      </c>
      <c r="C99" s="21"/>
      <c r="D99" s="16" t="s">
        <v>155</v>
      </c>
      <c r="E99" s="96">
        <v>3.02</v>
      </c>
      <c r="F99" s="96" t="s">
        <v>20</v>
      </c>
      <c r="G99" s="28">
        <v>3</v>
      </c>
      <c r="H99" s="39"/>
    </row>
    <row r="100" spans="1:8" x14ac:dyDescent="0.25">
      <c r="A100" s="47" t="s">
        <v>21</v>
      </c>
      <c r="B100" s="35" t="s">
        <v>154</v>
      </c>
      <c r="C100" s="21"/>
      <c r="D100" s="16" t="s">
        <v>155</v>
      </c>
      <c r="E100" s="96">
        <v>2.93</v>
      </c>
      <c r="F100" s="96"/>
      <c r="G100" s="33"/>
      <c r="H100" s="39"/>
    </row>
    <row r="101" spans="1:8" x14ac:dyDescent="0.25">
      <c r="A101" s="47" t="s">
        <v>22</v>
      </c>
      <c r="B101" s="16" t="s">
        <v>211</v>
      </c>
      <c r="C101" s="21"/>
      <c r="D101" s="16" t="s">
        <v>32</v>
      </c>
      <c r="E101" s="96">
        <v>2.77</v>
      </c>
      <c r="F101" s="96"/>
      <c r="G101" s="96"/>
      <c r="H101" s="39"/>
    </row>
    <row r="102" spans="1:8" x14ac:dyDescent="0.25">
      <c r="A102" s="47" t="s">
        <v>23</v>
      </c>
      <c r="B102" s="16" t="s">
        <v>97</v>
      </c>
      <c r="C102" s="21"/>
      <c r="D102" s="16" t="s">
        <v>150</v>
      </c>
      <c r="E102" s="96">
        <v>2.75</v>
      </c>
      <c r="F102" s="96"/>
      <c r="G102" s="96"/>
      <c r="H102" s="39"/>
    </row>
    <row r="103" spans="1:8" x14ac:dyDescent="0.25">
      <c r="E103" s="54"/>
      <c r="F103" s="54"/>
      <c r="G103" s="54"/>
    </row>
    <row r="104" spans="1:8" x14ac:dyDescent="0.25">
      <c r="A104" s="133" t="s">
        <v>233</v>
      </c>
      <c r="B104" s="133"/>
      <c r="C104" s="133"/>
      <c r="D104" s="133"/>
      <c r="E104" s="133"/>
      <c r="F104" s="133"/>
      <c r="G104" s="133"/>
    </row>
    <row r="105" spans="1:8" x14ac:dyDescent="0.25">
      <c r="A105" s="133" t="s">
        <v>34</v>
      </c>
      <c r="B105" s="133"/>
      <c r="C105" s="133"/>
      <c r="D105" s="133"/>
      <c r="E105" s="133"/>
      <c r="F105" s="133"/>
      <c r="G105" s="133"/>
    </row>
    <row r="107" spans="1:8" x14ac:dyDescent="0.25">
      <c r="A107" s="47" t="s">
        <v>3</v>
      </c>
      <c r="B107" s="54" t="s">
        <v>4</v>
      </c>
      <c r="D107" s="54" t="s">
        <v>5</v>
      </c>
      <c r="E107" s="54" t="s">
        <v>6</v>
      </c>
      <c r="F107" s="54" t="s">
        <v>7</v>
      </c>
      <c r="G107" s="54" t="s">
        <v>8</v>
      </c>
    </row>
    <row r="108" spans="1:8" x14ac:dyDescent="0.25">
      <c r="A108" s="47" t="s">
        <v>9</v>
      </c>
      <c r="B108" s="16" t="s">
        <v>36</v>
      </c>
      <c r="C108" s="21"/>
      <c r="D108" s="16" t="s">
        <v>37</v>
      </c>
      <c r="E108" s="27">
        <v>4.72</v>
      </c>
      <c r="F108" s="96" t="s">
        <v>9</v>
      </c>
      <c r="G108" s="96">
        <v>30</v>
      </c>
    </row>
    <row r="109" spans="1:8" x14ac:dyDescent="0.25">
      <c r="A109" s="47" t="s">
        <v>10</v>
      </c>
      <c r="B109" s="35" t="s">
        <v>90</v>
      </c>
      <c r="C109" s="21"/>
      <c r="D109" s="16" t="s">
        <v>29</v>
      </c>
      <c r="E109" s="34">
        <v>4.68</v>
      </c>
      <c r="F109" s="96" t="s">
        <v>10</v>
      </c>
      <c r="G109" s="96">
        <v>25</v>
      </c>
    </row>
    <row r="110" spans="1:8" x14ac:dyDescent="0.25">
      <c r="A110" s="47" t="s">
        <v>11</v>
      </c>
      <c r="B110" s="35" t="s">
        <v>238</v>
      </c>
      <c r="C110" s="21"/>
      <c r="D110" s="16" t="s">
        <v>35</v>
      </c>
      <c r="E110" s="27">
        <v>4.28</v>
      </c>
      <c r="F110" s="96" t="s">
        <v>11</v>
      </c>
      <c r="G110" s="96">
        <v>20</v>
      </c>
    </row>
    <row r="111" spans="1:8" x14ac:dyDescent="0.25">
      <c r="A111" s="47" t="s">
        <v>12</v>
      </c>
      <c r="B111" s="35" t="s">
        <v>176</v>
      </c>
      <c r="C111" s="21"/>
      <c r="D111" s="16" t="s">
        <v>31</v>
      </c>
      <c r="E111" s="27">
        <v>4.21</v>
      </c>
      <c r="F111" s="96" t="s">
        <v>12</v>
      </c>
      <c r="G111" s="96">
        <v>16</v>
      </c>
    </row>
    <row r="112" spans="1:8" ht="15.75" customHeight="1" x14ac:dyDescent="0.25">
      <c r="A112" s="47" t="s">
        <v>13</v>
      </c>
      <c r="B112" s="35" t="s">
        <v>75</v>
      </c>
      <c r="C112" s="21"/>
      <c r="D112" s="16" t="s">
        <v>29</v>
      </c>
      <c r="E112" s="34">
        <v>4.2</v>
      </c>
      <c r="F112" s="96" t="s">
        <v>13</v>
      </c>
      <c r="G112" s="28">
        <v>12</v>
      </c>
    </row>
    <row r="113" spans="1:7" x14ac:dyDescent="0.25">
      <c r="A113" s="47" t="s">
        <v>14</v>
      </c>
      <c r="B113" s="16" t="s">
        <v>107</v>
      </c>
      <c r="C113" s="21" t="s">
        <v>72</v>
      </c>
      <c r="D113" s="16" t="s">
        <v>32</v>
      </c>
      <c r="E113" s="27">
        <v>4.1500000000000004</v>
      </c>
      <c r="F113" s="27" t="s">
        <v>14</v>
      </c>
      <c r="G113" s="28"/>
    </row>
    <row r="114" spans="1:7" x14ac:dyDescent="0.25">
      <c r="A114" s="47" t="s">
        <v>16</v>
      </c>
      <c r="B114" s="29" t="s">
        <v>174</v>
      </c>
      <c r="C114" s="36"/>
      <c r="D114" s="18" t="s">
        <v>104</v>
      </c>
      <c r="E114" s="34">
        <v>4.1100000000000003</v>
      </c>
      <c r="F114" s="33" t="s">
        <v>16</v>
      </c>
      <c r="G114" s="28">
        <v>8</v>
      </c>
    </row>
    <row r="115" spans="1:7" x14ac:dyDescent="0.25">
      <c r="A115" s="47" t="s">
        <v>15</v>
      </c>
      <c r="B115" s="16" t="s">
        <v>163</v>
      </c>
      <c r="C115" s="21"/>
      <c r="D115" s="16" t="s">
        <v>37</v>
      </c>
      <c r="E115" s="27">
        <v>3.99</v>
      </c>
      <c r="F115" s="96" t="s">
        <v>15</v>
      </c>
      <c r="G115" s="33">
        <v>6</v>
      </c>
    </row>
    <row r="116" spans="1:7" x14ac:dyDescent="0.25">
      <c r="A116" s="47" t="s">
        <v>17</v>
      </c>
      <c r="B116" s="35" t="s">
        <v>110</v>
      </c>
      <c r="C116" s="21"/>
      <c r="D116" s="16" t="s">
        <v>82</v>
      </c>
      <c r="E116" s="34">
        <v>3.84</v>
      </c>
      <c r="F116" s="27" t="s">
        <v>17</v>
      </c>
      <c r="G116" s="28">
        <v>5</v>
      </c>
    </row>
    <row r="117" spans="1:7" x14ac:dyDescent="0.25">
      <c r="A117" s="47" t="s">
        <v>18</v>
      </c>
      <c r="B117" s="16" t="s">
        <v>88</v>
      </c>
      <c r="C117" s="21" t="s">
        <v>72</v>
      </c>
      <c r="D117" s="16" t="s">
        <v>29</v>
      </c>
      <c r="E117" s="34">
        <v>3.8</v>
      </c>
      <c r="F117" s="96" t="s">
        <v>18</v>
      </c>
      <c r="G117" s="28"/>
    </row>
    <row r="118" spans="1:7" x14ac:dyDescent="0.25">
      <c r="A118" s="47" t="s">
        <v>19</v>
      </c>
      <c r="B118" s="35" t="s">
        <v>118</v>
      </c>
      <c r="C118" s="21"/>
      <c r="D118" s="16" t="s">
        <v>35</v>
      </c>
      <c r="E118" s="27">
        <v>3.75</v>
      </c>
      <c r="F118" s="96" t="s">
        <v>19</v>
      </c>
      <c r="G118" s="28">
        <v>4</v>
      </c>
    </row>
    <row r="119" spans="1:7" x14ac:dyDescent="0.25">
      <c r="A119" s="47" t="s">
        <v>20</v>
      </c>
      <c r="B119" s="35" t="s">
        <v>168</v>
      </c>
      <c r="C119" s="21"/>
      <c r="D119" s="16" t="s">
        <v>155</v>
      </c>
      <c r="E119" s="27">
        <v>3.74</v>
      </c>
      <c r="F119" s="96" t="s">
        <v>20</v>
      </c>
      <c r="G119" s="28">
        <v>3</v>
      </c>
    </row>
    <row r="120" spans="1:7" x14ac:dyDescent="0.25">
      <c r="A120" s="47" t="s">
        <v>21</v>
      </c>
      <c r="B120" s="35" t="s">
        <v>217</v>
      </c>
      <c r="C120" s="21"/>
      <c r="D120" s="16" t="s">
        <v>82</v>
      </c>
      <c r="E120" s="34">
        <v>3.72</v>
      </c>
      <c r="F120" s="37"/>
      <c r="G120" s="37"/>
    </row>
    <row r="121" spans="1:7" x14ac:dyDescent="0.25">
      <c r="A121" s="47" t="s">
        <v>22</v>
      </c>
      <c r="B121" s="35" t="s">
        <v>129</v>
      </c>
      <c r="C121" s="21"/>
      <c r="D121" s="16" t="s">
        <v>120</v>
      </c>
      <c r="E121" s="27">
        <v>3.64</v>
      </c>
      <c r="F121" s="37"/>
      <c r="G121" s="37"/>
    </row>
    <row r="122" spans="1:7" x14ac:dyDescent="0.25">
      <c r="A122" s="47" t="s">
        <v>23</v>
      </c>
      <c r="B122" s="16" t="s">
        <v>177</v>
      </c>
      <c r="C122" s="21"/>
      <c r="D122" s="16" t="s">
        <v>37</v>
      </c>
      <c r="E122" s="34">
        <v>3.63</v>
      </c>
      <c r="F122" s="37"/>
      <c r="G122" s="37"/>
    </row>
    <row r="123" spans="1:7" x14ac:dyDescent="0.25">
      <c r="A123" s="47" t="s">
        <v>24</v>
      </c>
      <c r="B123" s="16" t="s">
        <v>164</v>
      </c>
      <c r="C123" s="21"/>
      <c r="D123" s="16" t="s">
        <v>37</v>
      </c>
      <c r="E123" s="27">
        <v>3.58</v>
      </c>
      <c r="F123" s="37"/>
      <c r="G123" s="37"/>
    </row>
    <row r="124" spans="1:7" x14ac:dyDescent="0.25">
      <c r="A124" s="47" t="s">
        <v>25</v>
      </c>
      <c r="B124" s="35" t="s">
        <v>169</v>
      </c>
      <c r="C124" s="21"/>
      <c r="D124" s="16" t="s">
        <v>155</v>
      </c>
      <c r="E124" s="27">
        <v>3.56</v>
      </c>
      <c r="F124" s="37"/>
      <c r="G124" s="37"/>
    </row>
    <row r="125" spans="1:7" x14ac:dyDescent="0.25">
      <c r="A125" s="47" t="s">
        <v>26</v>
      </c>
      <c r="B125" s="16" t="s">
        <v>239</v>
      </c>
      <c r="C125" s="21"/>
      <c r="D125" s="16" t="s">
        <v>120</v>
      </c>
      <c r="E125" s="27"/>
      <c r="F125" s="37"/>
      <c r="G125" s="37"/>
    </row>
    <row r="126" spans="1:7" x14ac:dyDescent="0.25">
      <c r="B126" s="59"/>
      <c r="C126" s="56"/>
      <c r="D126" s="59"/>
      <c r="E126" s="57"/>
      <c r="F126" s="59"/>
      <c r="G126" s="59"/>
    </row>
    <row r="127" spans="1:7" x14ac:dyDescent="0.25">
      <c r="A127" s="133" t="s">
        <v>253</v>
      </c>
      <c r="B127" s="133"/>
      <c r="C127" s="133"/>
      <c r="D127" s="133"/>
      <c r="E127" s="133"/>
      <c r="F127" s="133"/>
      <c r="G127" s="133"/>
    </row>
    <row r="128" spans="1:7" x14ac:dyDescent="0.25">
      <c r="A128" s="133" t="s">
        <v>2</v>
      </c>
      <c r="B128" s="133"/>
      <c r="C128" s="133"/>
      <c r="D128" s="133"/>
      <c r="E128" s="133"/>
      <c r="F128" s="133"/>
      <c r="G128" s="133"/>
    </row>
    <row r="130" spans="1:7" x14ac:dyDescent="0.25">
      <c r="A130" s="47" t="s">
        <v>3</v>
      </c>
      <c r="B130" s="54" t="s">
        <v>4</v>
      </c>
      <c r="D130" s="54" t="s">
        <v>5</v>
      </c>
      <c r="E130" s="54" t="s">
        <v>6</v>
      </c>
      <c r="F130" s="54" t="s">
        <v>7</v>
      </c>
      <c r="G130" s="54" t="s">
        <v>8</v>
      </c>
    </row>
    <row r="131" spans="1:7" x14ac:dyDescent="0.25">
      <c r="A131" s="47" t="s">
        <v>9</v>
      </c>
      <c r="B131" s="16" t="s">
        <v>85</v>
      </c>
      <c r="C131" s="21"/>
      <c r="D131" s="16" t="s">
        <v>52</v>
      </c>
      <c r="E131" s="26">
        <v>1.4</v>
      </c>
      <c r="F131" s="96" t="s">
        <v>9</v>
      </c>
      <c r="G131" s="96">
        <v>30</v>
      </c>
    </row>
    <row r="132" spans="1:7" x14ac:dyDescent="0.25">
      <c r="A132" s="47" t="s">
        <v>10</v>
      </c>
      <c r="B132" s="16" t="s">
        <v>87</v>
      </c>
      <c r="C132" s="16" t="s">
        <v>72</v>
      </c>
      <c r="D132" s="16" t="s">
        <v>47</v>
      </c>
      <c r="E132" s="26">
        <v>1.3</v>
      </c>
      <c r="F132" s="96" t="s">
        <v>10</v>
      </c>
      <c r="G132" s="96"/>
    </row>
    <row r="133" spans="1:7" x14ac:dyDescent="0.25">
      <c r="A133" s="48" t="s">
        <v>11</v>
      </c>
      <c r="B133" s="16" t="s">
        <v>131</v>
      </c>
      <c r="C133" s="21"/>
      <c r="D133" s="16" t="s">
        <v>28</v>
      </c>
      <c r="E133" s="26">
        <v>1.3</v>
      </c>
      <c r="F133" s="96" t="s">
        <v>11</v>
      </c>
      <c r="G133" s="96">
        <v>25</v>
      </c>
    </row>
    <row r="134" spans="1:7" x14ac:dyDescent="0.25">
      <c r="A134" s="47" t="s">
        <v>12</v>
      </c>
      <c r="B134" s="18" t="s">
        <v>132</v>
      </c>
      <c r="C134" s="18"/>
      <c r="D134" s="16" t="s">
        <v>120</v>
      </c>
      <c r="E134" s="26">
        <v>1.2</v>
      </c>
      <c r="F134" s="96" t="s">
        <v>12</v>
      </c>
      <c r="G134" s="28">
        <v>20</v>
      </c>
    </row>
    <row r="135" spans="1:7" x14ac:dyDescent="0.25">
      <c r="A135" s="47" t="s">
        <v>13</v>
      </c>
      <c r="B135" s="18" t="s">
        <v>257</v>
      </c>
      <c r="C135" s="18"/>
      <c r="D135" s="16" t="s">
        <v>120</v>
      </c>
      <c r="E135" s="26">
        <v>1.1499999999999999</v>
      </c>
      <c r="F135" s="96" t="s">
        <v>13</v>
      </c>
      <c r="G135" s="28">
        <v>16</v>
      </c>
    </row>
    <row r="136" spans="1:7" x14ac:dyDescent="0.25">
      <c r="A136" s="47" t="s">
        <v>14</v>
      </c>
      <c r="B136" s="16" t="s">
        <v>256</v>
      </c>
      <c r="C136" s="16"/>
      <c r="D136" s="16" t="s">
        <v>120</v>
      </c>
      <c r="E136" s="26"/>
      <c r="F136" s="27"/>
      <c r="G136" s="28"/>
    </row>
    <row r="137" spans="1:7" x14ac:dyDescent="0.25">
      <c r="A137" s="47" t="s">
        <v>16</v>
      </c>
      <c r="B137" s="18" t="s">
        <v>258</v>
      </c>
      <c r="C137" s="18"/>
      <c r="D137" s="16" t="s">
        <v>104</v>
      </c>
      <c r="E137" s="26"/>
      <c r="F137" s="27"/>
      <c r="G137" s="28"/>
    </row>
    <row r="138" spans="1:7" x14ac:dyDescent="0.25">
      <c r="E138" s="54"/>
    </row>
    <row r="139" spans="1:7" x14ac:dyDescent="0.25">
      <c r="A139" s="133" t="s">
        <v>253</v>
      </c>
      <c r="B139" s="133"/>
      <c r="C139" s="133"/>
      <c r="D139" s="133"/>
      <c r="E139" s="133"/>
      <c r="F139" s="133"/>
      <c r="G139" s="133"/>
    </row>
    <row r="140" spans="1:7" x14ac:dyDescent="0.25">
      <c r="A140" s="133" t="s">
        <v>34</v>
      </c>
      <c r="B140" s="133"/>
      <c r="C140" s="133"/>
      <c r="D140" s="133"/>
      <c r="E140" s="133"/>
      <c r="F140" s="133"/>
      <c r="G140" s="133"/>
    </row>
    <row r="142" spans="1:7" x14ac:dyDescent="0.25">
      <c r="A142" s="47" t="s">
        <v>3</v>
      </c>
      <c r="B142" s="54" t="s">
        <v>4</v>
      </c>
      <c r="D142" s="54" t="s">
        <v>5</v>
      </c>
      <c r="E142" s="54" t="s">
        <v>6</v>
      </c>
      <c r="F142" s="54" t="s">
        <v>7</v>
      </c>
      <c r="G142" s="54" t="s">
        <v>8</v>
      </c>
    </row>
    <row r="143" spans="1:7" x14ac:dyDescent="0.25">
      <c r="A143" s="47" t="s">
        <v>9</v>
      </c>
      <c r="B143" s="16" t="s">
        <v>129</v>
      </c>
      <c r="C143" s="21"/>
      <c r="D143" s="16" t="s">
        <v>120</v>
      </c>
      <c r="E143" s="26">
        <v>1.4</v>
      </c>
      <c r="F143" s="96" t="s">
        <v>9</v>
      </c>
      <c r="G143" s="96">
        <v>30</v>
      </c>
    </row>
    <row r="144" spans="1:7" x14ac:dyDescent="0.25">
      <c r="A144" s="47" t="s">
        <v>10</v>
      </c>
      <c r="B144" s="16" t="s">
        <v>259</v>
      </c>
      <c r="C144" s="21"/>
      <c r="D144" s="16" t="s">
        <v>31</v>
      </c>
      <c r="E144" s="96">
        <v>1.35</v>
      </c>
      <c r="F144" s="96" t="s">
        <v>10</v>
      </c>
      <c r="G144" s="96">
        <v>25</v>
      </c>
    </row>
    <row r="145" spans="1:10" ht="15.75" customHeight="1" x14ac:dyDescent="0.25">
      <c r="A145" s="47" t="s">
        <v>11</v>
      </c>
      <c r="B145" s="16" t="s">
        <v>135</v>
      </c>
      <c r="C145" s="22"/>
      <c r="D145" s="16" t="s">
        <v>120</v>
      </c>
      <c r="E145" s="26">
        <v>1.3</v>
      </c>
      <c r="F145" s="96" t="s">
        <v>11</v>
      </c>
      <c r="G145" s="28">
        <v>20</v>
      </c>
      <c r="H145" s="16"/>
      <c r="I145" s="22"/>
      <c r="J145" s="16"/>
    </row>
    <row r="146" spans="1:10" x14ac:dyDescent="0.25">
      <c r="A146" s="47" t="s">
        <v>12</v>
      </c>
      <c r="B146" s="35" t="s">
        <v>238</v>
      </c>
      <c r="C146" s="21"/>
      <c r="D146" s="16" t="s">
        <v>35</v>
      </c>
      <c r="E146" s="26">
        <v>1.25</v>
      </c>
      <c r="F146" s="96" t="s">
        <v>12</v>
      </c>
      <c r="G146" s="28">
        <v>16</v>
      </c>
    </row>
    <row r="147" spans="1:10" x14ac:dyDescent="0.25">
      <c r="A147" s="47" t="s">
        <v>13</v>
      </c>
      <c r="B147" s="16" t="s">
        <v>178</v>
      </c>
      <c r="C147" s="21"/>
      <c r="D147" s="16" t="s">
        <v>52</v>
      </c>
      <c r="E147" s="96">
        <v>1.25</v>
      </c>
      <c r="F147" s="96" t="s">
        <v>13</v>
      </c>
      <c r="G147" s="28">
        <v>12</v>
      </c>
    </row>
    <row r="148" spans="1:10" x14ac:dyDescent="0.25">
      <c r="A148" s="47" t="s">
        <v>14</v>
      </c>
      <c r="B148" s="16" t="s">
        <v>239</v>
      </c>
      <c r="C148" s="21"/>
      <c r="D148" s="16" t="s">
        <v>120</v>
      </c>
      <c r="E148" s="26">
        <v>1.2</v>
      </c>
      <c r="F148" s="33" t="s">
        <v>14</v>
      </c>
      <c r="G148" s="28">
        <v>8</v>
      </c>
    </row>
    <row r="149" spans="1:10" x14ac:dyDescent="0.25">
      <c r="A149" s="48" t="s">
        <v>16</v>
      </c>
      <c r="B149" s="16" t="s">
        <v>215</v>
      </c>
      <c r="C149" s="21" t="s">
        <v>72</v>
      </c>
      <c r="D149" s="16" t="s">
        <v>28</v>
      </c>
      <c r="E149" s="26">
        <v>1.1499999999999999</v>
      </c>
      <c r="F149" s="96" t="s">
        <v>16</v>
      </c>
      <c r="G149" s="28"/>
    </row>
    <row r="150" spans="1:10" x14ac:dyDescent="0.25">
      <c r="E150" s="54"/>
    </row>
    <row r="151" spans="1:10" x14ac:dyDescent="0.25">
      <c r="A151" s="133" t="s">
        <v>445</v>
      </c>
      <c r="B151" s="133"/>
      <c r="C151" s="133"/>
      <c r="D151" s="133"/>
      <c r="E151" s="133"/>
      <c r="F151" s="133"/>
      <c r="G151" s="133"/>
    </row>
    <row r="152" spans="1:10" x14ac:dyDescent="0.25">
      <c r="A152" s="133" t="s">
        <v>2</v>
      </c>
      <c r="B152" s="133"/>
      <c r="C152" s="133"/>
      <c r="D152" s="133"/>
      <c r="E152" s="133"/>
      <c r="F152" s="133"/>
      <c r="G152" s="133"/>
    </row>
    <row r="154" spans="1:10" x14ac:dyDescent="0.25">
      <c r="A154" s="47" t="s">
        <v>3</v>
      </c>
      <c r="B154" s="54" t="s">
        <v>4</v>
      </c>
      <c r="D154" s="54" t="s">
        <v>5</v>
      </c>
      <c r="E154" s="54" t="s">
        <v>6</v>
      </c>
      <c r="F154" s="54" t="s">
        <v>7</v>
      </c>
      <c r="G154" s="54" t="s">
        <v>8</v>
      </c>
    </row>
    <row r="155" spans="1:10" x14ac:dyDescent="0.25">
      <c r="A155" s="96" t="s">
        <v>9</v>
      </c>
      <c r="B155" s="16" t="s">
        <v>268</v>
      </c>
      <c r="C155" s="21"/>
      <c r="D155" s="16" t="s">
        <v>28</v>
      </c>
      <c r="E155" s="26">
        <v>23.6</v>
      </c>
      <c r="F155" s="96" t="s">
        <v>9</v>
      </c>
      <c r="G155" s="96">
        <v>30</v>
      </c>
    </row>
    <row r="156" spans="1:10" x14ac:dyDescent="0.25">
      <c r="A156" s="96" t="s">
        <v>10</v>
      </c>
      <c r="B156" s="16" t="s">
        <v>273</v>
      </c>
      <c r="C156" s="21"/>
      <c r="D156" s="16" t="s">
        <v>35</v>
      </c>
      <c r="E156" s="96">
        <v>21.57</v>
      </c>
      <c r="F156" s="96" t="s">
        <v>10</v>
      </c>
      <c r="G156" s="96">
        <v>25</v>
      </c>
    </row>
    <row r="157" spans="1:10" x14ac:dyDescent="0.25">
      <c r="A157" s="96" t="s">
        <v>11</v>
      </c>
      <c r="B157" s="16" t="s">
        <v>30</v>
      </c>
      <c r="C157" s="21" t="s">
        <v>72</v>
      </c>
      <c r="D157" s="16" t="s">
        <v>31</v>
      </c>
      <c r="E157" s="96">
        <v>21.19</v>
      </c>
      <c r="F157" s="96" t="s">
        <v>11</v>
      </c>
      <c r="G157" s="96"/>
    </row>
    <row r="158" spans="1:10" x14ac:dyDescent="0.25">
      <c r="A158" s="96" t="s">
        <v>12</v>
      </c>
      <c r="B158" s="16" t="s">
        <v>86</v>
      </c>
      <c r="C158" s="21"/>
      <c r="D158" s="16" t="s">
        <v>32</v>
      </c>
      <c r="E158" s="96">
        <v>20.29</v>
      </c>
      <c r="F158" s="96" t="s">
        <v>12</v>
      </c>
      <c r="G158" s="28">
        <v>20</v>
      </c>
    </row>
    <row r="159" spans="1:10" x14ac:dyDescent="0.25">
      <c r="A159" s="96" t="s">
        <v>13</v>
      </c>
      <c r="B159" s="16" t="s">
        <v>269</v>
      </c>
      <c r="C159" s="21" t="s">
        <v>72</v>
      </c>
      <c r="D159" s="16" t="s">
        <v>104</v>
      </c>
      <c r="E159" s="26">
        <v>17.8</v>
      </c>
      <c r="F159" s="96" t="s">
        <v>13</v>
      </c>
      <c r="G159" s="28"/>
    </row>
    <row r="160" spans="1:10" x14ac:dyDescent="0.25">
      <c r="A160" s="96" t="s">
        <v>14</v>
      </c>
      <c r="B160" s="35" t="s">
        <v>271</v>
      </c>
      <c r="C160" s="21"/>
      <c r="D160" s="16" t="s">
        <v>47</v>
      </c>
      <c r="E160" s="96">
        <v>16.260000000000002</v>
      </c>
      <c r="F160" s="27" t="s">
        <v>14</v>
      </c>
      <c r="G160" s="28">
        <v>16</v>
      </c>
    </row>
    <row r="161" spans="1:7" x14ac:dyDescent="0.25">
      <c r="A161" s="96" t="s">
        <v>16</v>
      </c>
      <c r="B161" s="35" t="s">
        <v>102</v>
      </c>
      <c r="C161" s="21"/>
      <c r="D161" s="16" t="s">
        <v>35</v>
      </c>
      <c r="E161" s="96">
        <v>15.76</v>
      </c>
      <c r="F161" s="33" t="s">
        <v>16</v>
      </c>
      <c r="G161" s="96">
        <v>12</v>
      </c>
    </row>
    <row r="162" spans="1:7" x14ac:dyDescent="0.25">
      <c r="A162" s="96" t="s">
        <v>15</v>
      </c>
      <c r="B162" s="16" t="s">
        <v>100</v>
      </c>
      <c r="C162" s="21"/>
      <c r="D162" s="16" t="s">
        <v>28</v>
      </c>
      <c r="E162" s="96">
        <v>14.35</v>
      </c>
      <c r="F162" s="96" t="s">
        <v>15</v>
      </c>
      <c r="G162" s="33">
        <v>8</v>
      </c>
    </row>
    <row r="163" spans="1:7" x14ac:dyDescent="0.25">
      <c r="A163" s="96" t="s">
        <v>17</v>
      </c>
      <c r="B163" s="35" t="s">
        <v>272</v>
      </c>
      <c r="C163" s="21"/>
      <c r="D163" s="16" t="s">
        <v>47</v>
      </c>
      <c r="E163" s="96">
        <v>14.12</v>
      </c>
      <c r="F163" s="27" t="s">
        <v>17</v>
      </c>
      <c r="G163" s="98">
        <v>6</v>
      </c>
    </row>
    <row r="164" spans="1:7" x14ac:dyDescent="0.25">
      <c r="A164" s="96" t="s">
        <v>18</v>
      </c>
      <c r="B164" s="35" t="s">
        <v>213</v>
      </c>
      <c r="C164" s="21"/>
      <c r="D164" s="16" t="s">
        <v>82</v>
      </c>
      <c r="E164" s="96">
        <v>13.02</v>
      </c>
      <c r="F164" s="96" t="s">
        <v>18</v>
      </c>
      <c r="G164" s="28">
        <v>5</v>
      </c>
    </row>
    <row r="165" spans="1:7" x14ac:dyDescent="0.25">
      <c r="A165" s="96" t="s">
        <v>19</v>
      </c>
      <c r="B165" s="16" t="s">
        <v>270</v>
      </c>
      <c r="C165" s="21" t="s">
        <v>72</v>
      </c>
      <c r="D165" s="16" t="s">
        <v>104</v>
      </c>
      <c r="E165" s="26"/>
      <c r="F165" s="27"/>
      <c r="G165" s="27"/>
    </row>
    <row r="167" spans="1:7" x14ac:dyDescent="0.25">
      <c r="A167" s="133" t="s">
        <v>440</v>
      </c>
      <c r="B167" s="133"/>
      <c r="C167" s="133"/>
      <c r="D167" s="133"/>
      <c r="E167" s="133"/>
      <c r="F167" s="133"/>
      <c r="G167" s="133"/>
    </row>
    <row r="168" spans="1:7" x14ac:dyDescent="0.25">
      <c r="A168" s="133" t="s">
        <v>34</v>
      </c>
      <c r="B168" s="133"/>
      <c r="C168" s="133"/>
      <c r="D168" s="133"/>
      <c r="E168" s="133"/>
      <c r="F168" s="133"/>
      <c r="G168" s="133"/>
    </row>
    <row r="170" spans="1:7" x14ac:dyDescent="0.25">
      <c r="A170" s="47" t="s">
        <v>3</v>
      </c>
      <c r="B170" s="54" t="s">
        <v>4</v>
      </c>
      <c r="D170" s="54" t="s">
        <v>5</v>
      </c>
      <c r="E170" s="54" t="s">
        <v>6</v>
      </c>
      <c r="F170" s="54" t="s">
        <v>7</v>
      </c>
      <c r="G170" s="54" t="s">
        <v>8</v>
      </c>
    </row>
    <row r="171" spans="1:7" x14ac:dyDescent="0.25">
      <c r="A171" s="47" t="s">
        <v>9</v>
      </c>
      <c r="B171" s="35" t="s">
        <v>279</v>
      </c>
      <c r="C171" s="21"/>
      <c r="D171" s="16" t="s">
        <v>47</v>
      </c>
      <c r="E171" s="50">
        <v>28.8</v>
      </c>
      <c r="F171" s="96" t="s">
        <v>9</v>
      </c>
      <c r="G171" s="96">
        <v>30</v>
      </c>
    </row>
    <row r="172" spans="1:7" x14ac:dyDescent="0.25">
      <c r="A172" s="47" t="s">
        <v>10</v>
      </c>
      <c r="B172" s="35" t="s">
        <v>139</v>
      </c>
      <c r="C172" s="21"/>
      <c r="D172" s="16" t="s">
        <v>35</v>
      </c>
      <c r="E172" s="50">
        <v>26.8</v>
      </c>
      <c r="F172" s="96" t="s">
        <v>10</v>
      </c>
      <c r="G172" s="96">
        <v>25</v>
      </c>
    </row>
    <row r="173" spans="1:7" x14ac:dyDescent="0.25">
      <c r="A173" s="47" t="s">
        <v>11</v>
      </c>
      <c r="B173" s="16" t="s">
        <v>283</v>
      </c>
      <c r="C173" s="21" t="s">
        <v>72</v>
      </c>
      <c r="D173" s="16" t="s">
        <v>31</v>
      </c>
      <c r="E173" s="49">
        <v>26.32</v>
      </c>
      <c r="F173" s="96" t="s">
        <v>11</v>
      </c>
      <c r="G173" s="96"/>
    </row>
    <row r="174" spans="1:7" x14ac:dyDescent="0.25">
      <c r="A174" s="47" t="s">
        <v>12</v>
      </c>
      <c r="B174" s="16" t="s">
        <v>274</v>
      </c>
      <c r="C174" s="21"/>
      <c r="D174" s="16" t="s">
        <v>33</v>
      </c>
      <c r="E174" s="49">
        <v>25.57</v>
      </c>
      <c r="F174" s="96" t="s">
        <v>12</v>
      </c>
      <c r="G174" s="28">
        <v>20</v>
      </c>
    </row>
    <row r="175" spans="1:7" x14ac:dyDescent="0.25">
      <c r="A175" s="47" t="s">
        <v>13</v>
      </c>
      <c r="B175" s="35" t="s">
        <v>276</v>
      </c>
      <c r="C175" s="21"/>
      <c r="D175" s="16" t="s">
        <v>52</v>
      </c>
      <c r="E175" s="49">
        <v>22.02</v>
      </c>
      <c r="F175" s="96" t="s">
        <v>13</v>
      </c>
      <c r="G175" s="28">
        <v>16</v>
      </c>
    </row>
    <row r="176" spans="1:7" x14ac:dyDescent="0.25">
      <c r="A176" s="47" t="s">
        <v>14</v>
      </c>
      <c r="B176" s="16" t="s">
        <v>275</v>
      </c>
      <c r="C176" s="21"/>
      <c r="D176" s="16" t="s">
        <v>32</v>
      </c>
      <c r="E176" s="50">
        <v>21.62</v>
      </c>
      <c r="F176" s="27" t="s">
        <v>14</v>
      </c>
      <c r="G176" s="96">
        <v>12</v>
      </c>
    </row>
    <row r="177" spans="1:7" x14ac:dyDescent="0.25">
      <c r="A177" s="47" t="s">
        <v>16</v>
      </c>
      <c r="B177" s="35" t="s">
        <v>135</v>
      </c>
      <c r="C177" s="21"/>
      <c r="D177" s="16" t="s">
        <v>280</v>
      </c>
      <c r="E177" s="49">
        <v>21.25</v>
      </c>
      <c r="F177" s="33" t="s">
        <v>16</v>
      </c>
      <c r="G177" s="33">
        <v>8</v>
      </c>
    </row>
    <row r="178" spans="1:7" ht="15.75" customHeight="1" x14ac:dyDescent="0.25">
      <c r="A178" s="47" t="s">
        <v>15</v>
      </c>
      <c r="B178" s="16" t="s">
        <v>138</v>
      </c>
      <c r="C178" s="21"/>
      <c r="D178" s="16" t="s">
        <v>81</v>
      </c>
      <c r="E178" s="50">
        <v>18.5</v>
      </c>
      <c r="F178" s="96" t="s">
        <v>15</v>
      </c>
      <c r="G178" s="98">
        <v>6</v>
      </c>
    </row>
    <row r="179" spans="1:7" x14ac:dyDescent="0.25">
      <c r="A179" s="47" t="s">
        <v>17</v>
      </c>
      <c r="B179" s="35" t="s">
        <v>278</v>
      </c>
      <c r="C179" s="21"/>
      <c r="D179" s="16" t="s">
        <v>47</v>
      </c>
      <c r="E179" s="50">
        <v>17.760000000000002</v>
      </c>
      <c r="F179" s="27" t="s">
        <v>17</v>
      </c>
      <c r="G179" s="28">
        <v>5</v>
      </c>
    </row>
    <row r="180" spans="1:7" x14ac:dyDescent="0.25">
      <c r="A180" s="47" t="s">
        <v>18</v>
      </c>
      <c r="B180" s="35" t="s">
        <v>277</v>
      </c>
      <c r="C180" s="21"/>
      <c r="D180" s="16" t="s">
        <v>82</v>
      </c>
      <c r="E180" s="50">
        <v>17.16</v>
      </c>
      <c r="F180" s="96" t="s">
        <v>18</v>
      </c>
      <c r="G180" s="28">
        <v>4</v>
      </c>
    </row>
    <row r="181" spans="1:7" x14ac:dyDescent="0.25">
      <c r="A181" s="47" t="s">
        <v>19</v>
      </c>
      <c r="B181" s="16" t="s">
        <v>281</v>
      </c>
      <c r="C181" s="21" t="s">
        <v>72</v>
      </c>
      <c r="D181" s="16" t="s">
        <v>280</v>
      </c>
      <c r="E181" s="50">
        <v>16.66</v>
      </c>
      <c r="F181" s="96" t="s">
        <v>19</v>
      </c>
      <c r="G181" s="28"/>
    </row>
    <row r="182" spans="1:7" x14ac:dyDescent="0.25">
      <c r="A182" s="47" t="s">
        <v>20</v>
      </c>
      <c r="B182" s="16" t="s">
        <v>282</v>
      </c>
      <c r="C182" s="21" t="s">
        <v>72</v>
      </c>
      <c r="D182" s="16" t="s">
        <v>104</v>
      </c>
      <c r="E182" s="49">
        <v>13.21</v>
      </c>
      <c r="F182" s="96" t="s">
        <v>20</v>
      </c>
      <c r="G182" s="28"/>
    </row>
    <row r="183" spans="1:7" x14ac:dyDescent="0.25">
      <c r="A183" s="48" t="s">
        <v>21</v>
      </c>
      <c r="B183" s="16" t="s">
        <v>215</v>
      </c>
      <c r="C183" s="21"/>
      <c r="D183" s="16" t="s">
        <v>28</v>
      </c>
      <c r="E183" s="50">
        <v>12.28</v>
      </c>
      <c r="F183" s="27"/>
      <c r="G183" s="27"/>
    </row>
    <row r="184" spans="1:7" x14ac:dyDescent="0.25">
      <c r="A184" s="48" t="s">
        <v>22</v>
      </c>
      <c r="B184" s="16" t="s">
        <v>216</v>
      </c>
      <c r="C184" s="21"/>
      <c r="D184" s="16" t="s">
        <v>32</v>
      </c>
      <c r="E184" s="50">
        <v>10.3</v>
      </c>
      <c r="F184" s="27"/>
      <c r="G184" s="27"/>
    </row>
    <row r="185" spans="1:7" x14ac:dyDescent="0.25">
      <c r="B185" s="59"/>
      <c r="C185" s="56"/>
      <c r="D185" s="59"/>
      <c r="E185" s="53"/>
      <c r="F185" s="53"/>
      <c r="G185" s="53"/>
    </row>
    <row r="186" spans="1:7" x14ac:dyDescent="0.25">
      <c r="A186" s="133" t="s">
        <v>293</v>
      </c>
      <c r="B186" s="133"/>
      <c r="C186" s="133"/>
      <c r="D186" s="133"/>
      <c r="E186" s="133"/>
      <c r="F186" s="133"/>
      <c r="G186" s="133"/>
    </row>
    <row r="187" spans="1:7" x14ac:dyDescent="0.25">
      <c r="A187" s="133" t="s">
        <v>2</v>
      </c>
      <c r="B187" s="133"/>
      <c r="C187" s="133"/>
      <c r="D187" s="133"/>
      <c r="E187" s="133"/>
      <c r="F187" s="133"/>
      <c r="G187" s="133"/>
    </row>
    <row r="189" spans="1:7" x14ac:dyDescent="0.25">
      <c r="A189" s="47" t="s">
        <v>3</v>
      </c>
      <c r="B189" s="54" t="s">
        <v>4</v>
      </c>
      <c r="D189" s="54" t="s">
        <v>5</v>
      </c>
      <c r="E189" s="54" t="s">
        <v>6</v>
      </c>
      <c r="F189" s="54" t="s">
        <v>7</v>
      </c>
      <c r="G189" s="54" t="s">
        <v>8</v>
      </c>
    </row>
    <row r="190" spans="1:7" x14ac:dyDescent="0.25">
      <c r="A190" s="47" t="s">
        <v>9</v>
      </c>
      <c r="B190" s="7" t="s">
        <v>132</v>
      </c>
      <c r="C190" s="15"/>
      <c r="D190" s="7" t="s">
        <v>120</v>
      </c>
      <c r="E190" s="9">
        <v>11.13</v>
      </c>
      <c r="F190" s="96" t="s">
        <v>9</v>
      </c>
      <c r="G190" s="96">
        <v>30</v>
      </c>
    </row>
    <row r="191" spans="1:7" x14ac:dyDescent="0.25">
      <c r="A191" s="47" t="s">
        <v>10</v>
      </c>
      <c r="B191" s="16" t="s">
        <v>269</v>
      </c>
      <c r="C191" s="21"/>
      <c r="D191" s="16" t="s">
        <v>104</v>
      </c>
      <c r="E191" s="12">
        <v>8.4</v>
      </c>
      <c r="F191" s="96" t="s">
        <v>10</v>
      </c>
      <c r="G191" s="96">
        <v>25</v>
      </c>
    </row>
    <row r="192" spans="1:7" x14ac:dyDescent="0.25">
      <c r="A192" s="47" t="s">
        <v>11</v>
      </c>
      <c r="B192" s="35" t="s">
        <v>87</v>
      </c>
      <c r="C192" s="21"/>
      <c r="D192" s="16" t="s">
        <v>47</v>
      </c>
      <c r="E192" s="9">
        <v>8.25</v>
      </c>
      <c r="F192" s="96" t="s">
        <v>11</v>
      </c>
      <c r="G192" s="28">
        <v>20</v>
      </c>
    </row>
    <row r="193" spans="1:7" x14ac:dyDescent="0.25">
      <c r="A193" s="47" t="s">
        <v>12</v>
      </c>
      <c r="B193" s="16" t="s">
        <v>30</v>
      </c>
      <c r="C193" s="21"/>
      <c r="D193" s="16" t="s">
        <v>31</v>
      </c>
      <c r="E193" s="12">
        <v>7.79</v>
      </c>
      <c r="F193" s="96" t="s">
        <v>12</v>
      </c>
      <c r="G193" s="28">
        <v>16</v>
      </c>
    </row>
    <row r="194" spans="1:7" x14ac:dyDescent="0.25">
      <c r="A194" s="47" t="s">
        <v>13</v>
      </c>
      <c r="B194" s="35" t="s">
        <v>102</v>
      </c>
      <c r="C194" s="21"/>
      <c r="D194" s="16" t="s">
        <v>35</v>
      </c>
      <c r="E194" s="9">
        <v>7.46</v>
      </c>
      <c r="F194" s="96" t="s">
        <v>13</v>
      </c>
      <c r="G194" s="96">
        <v>12</v>
      </c>
    </row>
    <row r="195" spans="1:7" x14ac:dyDescent="0.25">
      <c r="A195" s="47" t="s">
        <v>14</v>
      </c>
      <c r="B195" s="16" t="s">
        <v>131</v>
      </c>
      <c r="C195" s="21"/>
      <c r="D195" s="16" t="s">
        <v>28</v>
      </c>
      <c r="E195" s="12">
        <v>7</v>
      </c>
      <c r="F195" s="27" t="s">
        <v>14</v>
      </c>
      <c r="G195" s="33">
        <v>8</v>
      </c>
    </row>
    <row r="196" spans="1:7" x14ac:dyDescent="0.25">
      <c r="A196" s="47" t="s">
        <v>16</v>
      </c>
      <c r="B196" s="7" t="s">
        <v>273</v>
      </c>
      <c r="C196" s="15"/>
      <c r="D196" s="7" t="s">
        <v>35</v>
      </c>
      <c r="E196" s="9">
        <v>6.69</v>
      </c>
      <c r="F196" s="33" t="s">
        <v>16</v>
      </c>
      <c r="G196" s="98">
        <v>6</v>
      </c>
    </row>
    <row r="197" spans="1:7" x14ac:dyDescent="0.25">
      <c r="A197" s="47" t="s">
        <v>15</v>
      </c>
      <c r="B197" s="35" t="s">
        <v>299</v>
      </c>
      <c r="C197" s="21"/>
      <c r="D197" s="16" t="s">
        <v>47</v>
      </c>
      <c r="E197" s="12">
        <v>5.0999999999999996</v>
      </c>
      <c r="F197" s="96" t="s">
        <v>15</v>
      </c>
      <c r="G197" s="28">
        <v>5</v>
      </c>
    </row>
    <row r="198" spans="1:7" x14ac:dyDescent="0.25">
      <c r="A198" s="47" t="s">
        <v>17</v>
      </c>
      <c r="B198" s="7" t="s">
        <v>257</v>
      </c>
      <c r="C198" s="15"/>
      <c r="D198" s="7" t="s">
        <v>120</v>
      </c>
      <c r="E198" s="12">
        <v>5.04</v>
      </c>
      <c r="F198" s="27" t="s">
        <v>17</v>
      </c>
      <c r="G198" s="28">
        <v>4</v>
      </c>
    </row>
    <row r="199" spans="1:7" x14ac:dyDescent="0.25">
      <c r="B199" s="59"/>
      <c r="C199" s="56"/>
      <c r="D199" s="59"/>
      <c r="E199" s="59"/>
      <c r="F199" s="53"/>
      <c r="G199" s="53"/>
    </row>
    <row r="200" spans="1:7" x14ac:dyDescent="0.25">
      <c r="A200" s="133" t="s">
        <v>294</v>
      </c>
      <c r="B200" s="133"/>
      <c r="C200" s="133"/>
      <c r="D200" s="133"/>
      <c r="E200" s="133"/>
      <c r="F200" s="133"/>
      <c r="G200" s="133"/>
    </row>
    <row r="201" spans="1:7" x14ac:dyDescent="0.25">
      <c r="A201" s="133" t="s">
        <v>34</v>
      </c>
      <c r="B201" s="133"/>
      <c r="C201" s="133"/>
      <c r="D201" s="133"/>
      <c r="E201" s="133"/>
      <c r="F201" s="133"/>
      <c r="G201" s="133"/>
    </row>
    <row r="203" spans="1:7" x14ac:dyDescent="0.25">
      <c r="A203" s="47" t="s">
        <v>3</v>
      </c>
      <c r="B203" s="54" t="s">
        <v>4</v>
      </c>
      <c r="D203" s="54" t="s">
        <v>5</v>
      </c>
      <c r="E203" s="54" t="s">
        <v>6</v>
      </c>
      <c r="F203" s="54" t="s">
        <v>7</v>
      </c>
      <c r="G203" s="54" t="s">
        <v>8</v>
      </c>
    </row>
    <row r="204" spans="1:7" x14ac:dyDescent="0.25">
      <c r="A204" s="47" t="s">
        <v>9</v>
      </c>
      <c r="B204" s="35" t="s">
        <v>139</v>
      </c>
      <c r="C204" s="21"/>
      <c r="D204" s="16" t="s">
        <v>35</v>
      </c>
      <c r="E204" s="13">
        <v>10.49</v>
      </c>
      <c r="F204" s="96" t="s">
        <v>9</v>
      </c>
      <c r="G204" s="28">
        <v>30</v>
      </c>
    </row>
    <row r="205" spans="1:7" x14ac:dyDescent="0.25">
      <c r="A205" s="47" t="s">
        <v>10</v>
      </c>
      <c r="B205" s="35" t="s">
        <v>107</v>
      </c>
      <c r="C205" s="21"/>
      <c r="D205" s="16" t="s">
        <v>32</v>
      </c>
      <c r="E205" s="12">
        <v>10.16</v>
      </c>
      <c r="F205" s="96" t="s">
        <v>10</v>
      </c>
      <c r="G205" s="28">
        <v>25</v>
      </c>
    </row>
    <row r="206" spans="1:7" ht="15.75" customHeight="1" x14ac:dyDescent="0.25">
      <c r="A206" s="47" t="s">
        <v>11</v>
      </c>
      <c r="B206" s="16" t="s">
        <v>90</v>
      </c>
      <c r="C206" s="21"/>
      <c r="D206" s="16" t="s">
        <v>29</v>
      </c>
      <c r="E206" s="9">
        <v>9.9700000000000006</v>
      </c>
      <c r="F206" s="96" t="s">
        <v>11</v>
      </c>
      <c r="G206" s="28">
        <v>20</v>
      </c>
    </row>
    <row r="207" spans="1:7" x14ac:dyDescent="0.25">
      <c r="A207" s="47" t="s">
        <v>12</v>
      </c>
      <c r="B207" s="16" t="s">
        <v>274</v>
      </c>
      <c r="C207" s="21"/>
      <c r="D207" s="16" t="s">
        <v>33</v>
      </c>
      <c r="E207" s="9">
        <v>9.69</v>
      </c>
      <c r="F207" s="96" t="s">
        <v>12</v>
      </c>
      <c r="G207" s="28">
        <v>16</v>
      </c>
    </row>
    <row r="208" spans="1:7" x14ac:dyDescent="0.25">
      <c r="A208" s="47" t="s">
        <v>13</v>
      </c>
      <c r="B208" s="35" t="s">
        <v>176</v>
      </c>
      <c r="C208" s="21" t="s">
        <v>72</v>
      </c>
      <c r="D208" s="16" t="s">
        <v>31</v>
      </c>
      <c r="E208" s="12">
        <v>9.6</v>
      </c>
      <c r="F208" s="96" t="s">
        <v>13</v>
      </c>
      <c r="G208" s="28"/>
    </row>
    <row r="209" spans="1:7" x14ac:dyDescent="0.25">
      <c r="A209" s="47" t="s">
        <v>14</v>
      </c>
      <c r="B209" s="35" t="s">
        <v>277</v>
      </c>
      <c r="C209" s="21"/>
      <c r="D209" s="16" t="s">
        <v>82</v>
      </c>
      <c r="E209" s="13">
        <v>9.02</v>
      </c>
      <c r="F209" s="27" t="s">
        <v>14</v>
      </c>
      <c r="G209" s="10">
        <v>12</v>
      </c>
    </row>
    <row r="210" spans="1:7" x14ac:dyDescent="0.25">
      <c r="A210" s="47" t="s">
        <v>16</v>
      </c>
      <c r="B210" s="35" t="s">
        <v>259</v>
      </c>
      <c r="C210" s="21"/>
      <c r="D210" s="16" t="s">
        <v>31</v>
      </c>
      <c r="E210" s="9">
        <v>9.01</v>
      </c>
      <c r="F210" s="33" t="s">
        <v>16</v>
      </c>
      <c r="G210" s="10">
        <v>8</v>
      </c>
    </row>
    <row r="211" spans="1:7" x14ac:dyDescent="0.25">
      <c r="A211" s="47" t="s">
        <v>15</v>
      </c>
      <c r="B211" s="35" t="s">
        <v>279</v>
      </c>
      <c r="C211" s="21"/>
      <c r="D211" s="16" t="s">
        <v>47</v>
      </c>
      <c r="E211" s="9">
        <v>8.44</v>
      </c>
      <c r="F211" s="96" t="s">
        <v>15</v>
      </c>
      <c r="G211" s="10">
        <v>6</v>
      </c>
    </row>
    <row r="212" spans="1:7" x14ac:dyDescent="0.25">
      <c r="A212" s="47" t="s">
        <v>17</v>
      </c>
      <c r="B212" s="32" t="s">
        <v>275</v>
      </c>
      <c r="C212" s="15" t="s">
        <v>72</v>
      </c>
      <c r="D212" s="7" t="s">
        <v>32</v>
      </c>
      <c r="E212" s="9">
        <v>7.72</v>
      </c>
      <c r="F212" s="27" t="s">
        <v>17</v>
      </c>
      <c r="G212" s="11"/>
    </row>
    <row r="213" spans="1:7" ht="15.75" customHeight="1" x14ac:dyDescent="0.25">
      <c r="A213" s="47" t="s">
        <v>18</v>
      </c>
      <c r="B213" s="16" t="s">
        <v>138</v>
      </c>
      <c r="C213" s="21"/>
      <c r="D213" s="16" t="s">
        <v>81</v>
      </c>
      <c r="E213" s="9">
        <v>7.16</v>
      </c>
      <c r="F213" s="97" t="s">
        <v>18</v>
      </c>
      <c r="G213" s="10">
        <v>5</v>
      </c>
    </row>
    <row r="214" spans="1:7" x14ac:dyDescent="0.25">
      <c r="A214" s="47" t="s">
        <v>19</v>
      </c>
      <c r="B214" s="35" t="s">
        <v>278</v>
      </c>
      <c r="C214" s="21"/>
      <c r="D214" s="16" t="s">
        <v>47</v>
      </c>
      <c r="E214" s="97">
        <v>7.04</v>
      </c>
      <c r="F214" s="97" t="s">
        <v>19</v>
      </c>
      <c r="G214" s="10">
        <v>4</v>
      </c>
    </row>
    <row r="215" spans="1:7" x14ac:dyDescent="0.25">
      <c r="A215" s="47" t="s">
        <v>20</v>
      </c>
      <c r="B215" s="35" t="s">
        <v>108</v>
      </c>
      <c r="C215" s="21"/>
      <c r="D215" s="16" t="s">
        <v>52</v>
      </c>
      <c r="E215" s="9">
        <v>7.02</v>
      </c>
      <c r="F215" s="97" t="s">
        <v>20</v>
      </c>
      <c r="G215" s="11">
        <v>3</v>
      </c>
    </row>
    <row r="216" spans="1:7" x14ac:dyDescent="0.25">
      <c r="A216" s="47" t="s">
        <v>21</v>
      </c>
      <c r="B216" s="7" t="s">
        <v>300</v>
      </c>
      <c r="C216" s="15" t="s">
        <v>72</v>
      </c>
      <c r="D216" s="7" t="s">
        <v>280</v>
      </c>
      <c r="E216" s="9">
        <v>6.08</v>
      </c>
      <c r="F216" s="9"/>
      <c r="G216" s="9"/>
    </row>
    <row r="217" spans="1:7" x14ac:dyDescent="0.25">
      <c r="F217" s="54"/>
      <c r="G217" s="54"/>
    </row>
    <row r="218" spans="1:7" x14ac:dyDescent="0.25">
      <c r="A218" s="133" t="s">
        <v>304</v>
      </c>
      <c r="B218" s="133"/>
      <c r="C218" s="133"/>
      <c r="D218" s="133"/>
      <c r="E218" s="133"/>
      <c r="F218" s="133"/>
    </row>
    <row r="220" spans="1:7" x14ac:dyDescent="0.25">
      <c r="A220" s="47" t="s">
        <v>3</v>
      </c>
      <c r="B220" s="54" t="s">
        <v>5</v>
      </c>
      <c r="D220" s="54" t="s">
        <v>6</v>
      </c>
      <c r="E220" s="54" t="s">
        <v>7</v>
      </c>
      <c r="F220" s="54" t="s">
        <v>8</v>
      </c>
    </row>
    <row r="221" spans="1:7" x14ac:dyDescent="0.25">
      <c r="A221" s="47" t="s">
        <v>9</v>
      </c>
      <c r="B221" s="18" t="s">
        <v>37</v>
      </c>
      <c r="C221" s="18"/>
      <c r="D221" s="126" t="s">
        <v>417</v>
      </c>
      <c r="E221" s="126" t="s">
        <v>9</v>
      </c>
      <c r="F221" s="126">
        <v>30</v>
      </c>
    </row>
    <row r="222" spans="1:7" x14ac:dyDescent="0.25">
      <c r="A222" s="47" t="s">
        <v>10</v>
      </c>
      <c r="B222" s="18" t="s">
        <v>52</v>
      </c>
      <c r="C222" s="18"/>
      <c r="D222" s="126" t="s">
        <v>418</v>
      </c>
      <c r="E222" s="126" t="s">
        <v>10</v>
      </c>
      <c r="F222" s="126">
        <v>25</v>
      </c>
    </row>
    <row r="223" spans="1:7" x14ac:dyDescent="0.25">
      <c r="A223" s="47" t="s">
        <v>11</v>
      </c>
      <c r="B223" s="30" t="s">
        <v>29</v>
      </c>
      <c r="C223" s="18"/>
      <c r="D223" s="126" t="s">
        <v>419</v>
      </c>
      <c r="E223" s="126" t="s">
        <v>11</v>
      </c>
      <c r="F223" s="126">
        <v>20</v>
      </c>
    </row>
    <row r="224" spans="1:7" x14ac:dyDescent="0.25">
      <c r="A224" s="47" t="s">
        <v>12</v>
      </c>
      <c r="B224" s="18" t="s">
        <v>35</v>
      </c>
      <c r="C224" s="18"/>
      <c r="D224" s="126" t="s">
        <v>420</v>
      </c>
      <c r="E224" s="126" t="s">
        <v>12</v>
      </c>
      <c r="F224" s="126">
        <v>16</v>
      </c>
    </row>
    <row r="225" spans="1:6" x14ac:dyDescent="0.25">
      <c r="A225" s="47" t="s">
        <v>13</v>
      </c>
      <c r="B225" s="16" t="s">
        <v>31</v>
      </c>
      <c r="C225" s="18"/>
      <c r="D225" s="126" t="s">
        <v>421</v>
      </c>
      <c r="E225" s="27" t="s">
        <v>13</v>
      </c>
      <c r="F225" s="28">
        <v>12</v>
      </c>
    </row>
    <row r="226" spans="1:6" x14ac:dyDescent="0.25">
      <c r="A226" s="47" t="s">
        <v>14</v>
      </c>
      <c r="B226" s="18" t="s">
        <v>104</v>
      </c>
      <c r="C226" s="18"/>
      <c r="D226" s="26" t="s">
        <v>422</v>
      </c>
      <c r="E226" s="33" t="s">
        <v>14</v>
      </c>
      <c r="F226" s="28">
        <v>8</v>
      </c>
    </row>
    <row r="227" spans="1:6" x14ac:dyDescent="0.25">
      <c r="A227" s="47" t="s">
        <v>16</v>
      </c>
      <c r="B227" s="29" t="s">
        <v>28</v>
      </c>
      <c r="C227" s="18"/>
      <c r="D227" s="126" t="s">
        <v>423</v>
      </c>
      <c r="E227" s="126" t="s">
        <v>16</v>
      </c>
      <c r="F227" s="28">
        <v>6</v>
      </c>
    </row>
    <row r="228" spans="1:6" x14ac:dyDescent="0.25">
      <c r="A228" s="47" t="s">
        <v>15</v>
      </c>
      <c r="B228" s="18" t="s">
        <v>32</v>
      </c>
      <c r="C228" s="18"/>
      <c r="D228" s="126" t="s">
        <v>424</v>
      </c>
      <c r="E228" s="27" t="s">
        <v>15</v>
      </c>
      <c r="F228" s="33">
        <v>5</v>
      </c>
    </row>
    <row r="229" spans="1:6" x14ac:dyDescent="0.25">
      <c r="A229" s="47" t="s">
        <v>17</v>
      </c>
      <c r="B229" s="18" t="s">
        <v>82</v>
      </c>
      <c r="C229" s="18"/>
      <c r="D229" s="126" t="s">
        <v>425</v>
      </c>
      <c r="E229" s="126" t="s">
        <v>17</v>
      </c>
      <c r="F229" s="28">
        <v>4</v>
      </c>
    </row>
    <row r="230" spans="1:6" x14ac:dyDescent="0.25">
      <c r="A230" s="48" t="s">
        <v>18</v>
      </c>
      <c r="B230" s="18" t="s">
        <v>120</v>
      </c>
      <c r="C230" s="18"/>
      <c r="D230" s="126" t="s">
        <v>426</v>
      </c>
      <c r="E230" s="126" t="s">
        <v>18</v>
      </c>
      <c r="F230" s="28">
        <v>3</v>
      </c>
    </row>
    <row r="231" spans="1:6" x14ac:dyDescent="0.25">
      <c r="A231" s="48" t="s">
        <v>19</v>
      </c>
      <c r="B231" s="99" t="s">
        <v>307</v>
      </c>
      <c r="C231" s="18"/>
      <c r="D231" s="126" t="s">
        <v>427</v>
      </c>
      <c r="E231" s="126" t="s">
        <v>19</v>
      </c>
      <c r="F231" s="28">
        <v>2</v>
      </c>
    </row>
    <row r="232" spans="1:6" ht="15.75" customHeight="1" x14ac:dyDescent="0.25">
      <c r="A232" s="48"/>
      <c r="B232" s="16"/>
      <c r="C232" s="18"/>
      <c r="D232" s="44"/>
      <c r="E232" s="44"/>
      <c r="F232" s="33"/>
    </row>
    <row r="233" spans="1:6" x14ac:dyDescent="0.25">
      <c r="A233" s="48"/>
      <c r="B233" s="16"/>
      <c r="C233" s="18"/>
      <c r="D233" s="44"/>
      <c r="E233" s="44"/>
      <c r="F233" s="44"/>
    </row>
  </sheetData>
  <mergeCells count="25">
    <mergeCell ref="A187:G187"/>
    <mergeCell ref="A200:G200"/>
    <mergeCell ref="A201:G201"/>
    <mergeCell ref="A218:F218"/>
    <mergeCell ref="A151:G151"/>
    <mergeCell ref="A152:G152"/>
    <mergeCell ref="A167:G167"/>
    <mergeCell ref="A168:G168"/>
    <mergeCell ref="A186:G186"/>
    <mergeCell ref="A104:G104"/>
    <mergeCell ref="A105:G105"/>
    <mergeCell ref="A128:G128"/>
    <mergeCell ref="A139:G139"/>
    <mergeCell ref="A140:G140"/>
    <mergeCell ref="A127:G127"/>
    <mergeCell ref="A1:G1"/>
    <mergeCell ref="A2:G2"/>
    <mergeCell ref="A23:G23"/>
    <mergeCell ref="A24:G24"/>
    <mergeCell ref="A48:G48"/>
    <mergeCell ref="A49:G49"/>
    <mergeCell ref="A63:G63"/>
    <mergeCell ref="A64:G64"/>
    <mergeCell ref="A84:G84"/>
    <mergeCell ref="A85:G85"/>
  </mergeCells>
  <pageMargins left="0.39370078740157483" right="3.937007874015748E-2" top="0.9448818897637796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0"/>
  <sheetViews>
    <sheetView topLeftCell="A142" zoomScale="77" zoomScaleNormal="77" workbookViewId="0">
      <selection activeCell="A142" sqref="A142:G142"/>
    </sheetView>
  </sheetViews>
  <sheetFormatPr defaultRowHeight="15.75" x14ac:dyDescent="0.25"/>
  <cols>
    <col min="1" max="1" width="5.7109375" style="64" customWidth="1"/>
    <col min="2" max="2" width="27.42578125" style="58" customWidth="1"/>
    <col min="3" max="3" width="9.28515625" style="60" customWidth="1"/>
    <col min="4" max="4" width="28.28515625" style="58" customWidth="1"/>
    <col min="5" max="5" width="12.140625" style="60" customWidth="1"/>
    <col min="6" max="6" width="8" style="60" customWidth="1"/>
    <col min="7" max="7" width="9.140625" style="60"/>
  </cols>
  <sheetData>
    <row r="1" spans="1:7" x14ac:dyDescent="0.25">
      <c r="A1" s="133" t="s">
        <v>147</v>
      </c>
      <c r="B1" s="133"/>
      <c r="C1" s="133"/>
      <c r="D1" s="133"/>
      <c r="E1" s="133"/>
      <c r="F1" s="133"/>
      <c r="G1" s="133"/>
    </row>
    <row r="2" spans="1:7" x14ac:dyDescent="0.25">
      <c r="A2" s="133" t="s">
        <v>2</v>
      </c>
      <c r="B2" s="133"/>
      <c r="C2" s="133"/>
      <c r="D2" s="133"/>
      <c r="E2" s="133"/>
      <c r="F2" s="133"/>
      <c r="G2" s="133"/>
    </row>
    <row r="3" spans="1:7" x14ac:dyDescent="0.25">
      <c r="B3" s="54"/>
      <c r="C3" s="55"/>
      <c r="D3" s="54"/>
      <c r="E3" s="55"/>
      <c r="F3" s="55"/>
      <c r="G3" s="55"/>
    </row>
    <row r="4" spans="1:7" x14ac:dyDescent="0.25">
      <c r="A4" s="64" t="s">
        <v>3</v>
      </c>
      <c r="B4" s="54" t="s">
        <v>4</v>
      </c>
      <c r="C4" s="55"/>
      <c r="D4" s="54" t="s">
        <v>5</v>
      </c>
      <c r="E4" s="55" t="s">
        <v>6</v>
      </c>
      <c r="F4" s="55" t="s">
        <v>7</v>
      </c>
      <c r="G4" s="55" t="s">
        <v>8</v>
      </c>
    </row>
    <row r="5" spans="1:7" x14ac:dyDescent="0.25">
      <c r="A5" s="64" t="s">
        <v>9</v>
      </c>
      <c r="B5" s="16" t="s">
        <v>51</v>
      </c>
      <c r="C5" s="21"/>
      <c r="D5" s="16" t="s">
        <v>29</v>
      </c>
      <c r="E5" s="124" t="s">
        <v>337</v>
      </c>
      <c r="F5" s="124" t="s">
        <v>9</v>
      </c>
      <c r="G5" s="124">
        <v>30</v>
      </c>
    </row>
    <row r="6" spans="1:7" x14ac:dyDescent="0.25">
      <c r="A6" s="64" t="s">
        <v>10</v>
      </c>
      <c r="B6" s="35" t="s">
        <v>95</v>
      </c>
      <c r="C6" s="21"/>
      <c r="D6" s="16" t="s">
        <v>37</v>
      </c>
      <c r="E6" s="124" t="s">
        <v>338</v>
      </c>
      <c r="F6" s="124" t="s">
        <v>10</v>
      </c>
      <c r="G6" s="124">
        <v>25</v>
      </c>
    </row>
    <row r="7" spans="1:7" x14ac:dyDescent="0.25">
      <c r="A7" s="64" t="s">
        <v>11</v>
      </c>
      <c r="B7" s="42" t="s">
        <v>183</v>
      </c>
      <c r="C7" s="18"/>
      <c r="D7" s="29" t="s">
        <v>52</v>
      </c>
      <c r="E7" s="124" t="s">
        <v>339</v>
      </c>
      <c r="F7" s="124" t="s">
        <v>11</v>
      </c>
      <c r="G7" s="124">
        <v>20</v>
      </c>
    </row>
    <row r="8" spans="1:7" x14ac:dyDescent="0.25">
      <c r="A8" s="64" t="s">
        <v>12</v>
      </c>
      <c r="B8" s="16" t="s">
        <v>96</v>
      </c>
      <c r="C8" s="21"/>
      <c r="D8" s="16" t="s">
        <v>37</v>
      </c>
      <c r="E8" s="27" t="s">
        <v>340</v>
      </c>
      <c r="F8" s="124" t="s">
        <v>12</v>
      </c>
      <c r="G8" s="124">
        <v>16</v>
      </c>
    </row>
    <row r="9" spans="1:7" x14ac:dyDescent="0.25">
      <c r="A9" s="64" t="s">
        <v>13</v>
      </c>
      <c r="B9" s="35" t="s">
        <v>180</v>
      </c>
      <c r="C9" s="21"/>
      <c r="D9" s="16" t="s">
        <v>29</v>
      </c>
      <c r="E9" s="82">
        <v>14.6</v>
      </c>
      <c r="F9" s="124" t="s">
        <v>13</v>
      </c>
      <c r="G9" s="28">
        <v>12</v>
      </c>
    </row>
    <row r="10" spans="1:7" x14ac:dyDescent="0.25">
      <c r="A10" s="64" t="s">
        <v>14</v>
      </c>
      <c r="B10" s="35" t="s">
        <v>187</v>
      </c>
      <c r="C10" s="21"/>
      <c r="D10" s="16" t="s">
        <v>82</v>
      </c>
      <c r="E10" s="124">
        <v>15.2</v>
      </c>
      <c r="F10" s="27" t="s">
        <v>14</v>
      </c>
      <c r="G10" s="28">
        <v>8</v>
      </c>
    </row>
    <row r="11" spans="1:7" x14ac:dyDescent="0.25">
      <c r="A11" s="64" t="s">
        <v>16</v>
      </c>
      <c r="B11" s="16" t="s">
        <v>188</v>
      </c>
      <c r="C11" s="21"/>
      <c r="D11" s="16" t="s">
        <v>104</v>
      </c>
      <c r="E11" s="124">
        <v>15.2</v>
      </c>
      <c r="F11" s="33" t="s">
        <v>16</v>
      </c>
      <c r="G11" s="28">
        <v>6</v>
      </c>
    </row>
    <row r="12" spans="1:7" x14ac:dyDescent="0.25">
      <c r="A12" s="64" t="s">
        <v>15</v>
      </c>
      <c r="B12" s="35" t="s">
        <v>181</v>
      </c>
      <c r="C12" s="21"/>
      <c r="D12" s="16" t="s">
        <v>28</v>
      </c>
      <c r="E12" s="124">
        <v>15.6</v>
      </c>
      <c r="F12" s="124" t="s">
        <v>15</v>
      </c>
      <c r="G12" s="33">
        <v>5</v>
      </c>
    </row>
    <row r="13" spans="1:7" x14ac:dyDescent="0.25">
      <c r="A13" s="64" t="s">
        <v>17</v>
      </c>
      <c r="B13" s="16" t="s">
        <v>182</v>
      </c>
      <c r="C13" s="21"/>
      <c r="D13" s="16" t="s">
        <v>32</v>
      </c>
      <c r="E13" s="124">
        <v>15.7</v>
      </c>
      <c r="F13" s="27" t="s">
        <v>17</v>
      </c>
      <c r="G13" s="28">
        <v>4</v>
      </c>
    </row>
    <row r="14" spans="1:7" x14ac:dyDescent="0.25">
      <c r="A14" s="64" t="s">
        <v>18</v>
      </c>
      <c r="B14" s="35" t="s">
        <v>184</v>
      </c>
      <c r="C14" s="21"/>
      <c r="D14" s="16" t="s">
        <v>52</v>
      </c>
      <c r="E14" s="27">
        <v>15.9</v>
      </c>
      <c r="F14" s="124" t="s">
        <v>18</v>
      </c>
      <c r="G14" s="28">
        <v>3</v>
      </c>
    </row>
    <row r="15" spans="1:7" x14ac:dyDescent="0.25">
      <c r="A15" s="64" t="s">
        <v>19</v>
      </c>
      <c r="B15" s="16" t="s">
        <v>185</v>
      </c>
      <c r="C15" s="21" t="s">
        <v>72</v>
      </c>
      <c r="D15" s="16" t="s">
        <v>52</v>
      </c>
      <c r="E15" s="27">
        <v>16</v>
      </c>
      <c r="F15" s="124" t="s">
        <v>19</v>
      </c>
      <c r="G15" s="28"/>
    </row>
    <row r="16" spans="1:7" x14ac:dyDescent="0.25">
      <c r="A16" s="64" t="s">
        <v>20</v>
      </c>
      <c r="B16" s="42" t="s">
        <v>98</v>
      </c>
      <c r="C16" s="18"/>
      <c r="D16" s="29" t="s">
        <v>32</v>
      </c>
      <c r="E16" s="124">
        <v>16.2</v>
      </c>
      <c r="F16" s="124" t="s">
        <v>20</v>
      </c>
      <c r="G16" s="33">
        <v>2</v>
      </c>
    </row>
    <row r="17" spans="1:7" x14ac:dyDescent="0.25">
      <c r="A17" s="64" t="s">
        <v>21</v>
      </c>
      <c r="B17" s="35" t="s">
        <v>186</v>
      </c>
      <c r="C17" s="21"/>
      <c r="D17" s="16" t="s">
        <v>104</v>
      </c>
      <c r="E17" s="124"/>
      <c r="F17" s="124"/>
      <c r="G17" s="28"/>
    </row>
    <row r="18" spans="1:7" x14ac:dyDescent="0.25">
      <c r="B18" s="59"/>
      <c r="D18" s="59"/>
      <c r="E18" s="55"/>
      <c r="F18" s="55"/>
    </row>
    <row r="19" spans="1:7" x14ac:dyDescent="0.25">
      <c r="A19" s="133" t="s">
        <v>147</v>
      </c>
      <c r="B19" s="133"/>
      <c r="C19" s="133"/>
      <c r="D19" s="133"/>
      <c r="E19" s="133"/>
      <c r="F19" s="133"/>
      <c r="G19" s="133"/>
    </row>
    <row r="20" spans="1:7" x14ac:dyDescent="0.25">
      <c r="A20" s="133" t="s">
        <v>34</v>
      </c>
      <c r="B20" s="133"/>
      <c r="C20" s="133"/>
      <c r="D20" s="133"/>
      <c r="E20" s="133"/>
      <c r="F20" s="133"/>
      <c r="G20" s="133"/>
    </row>
    <row r="21" spans="1:7" x14ac:dyDescent="0.25">
      <c r="B21" s="54"/>
      <c r="C21" s="55"/>
      <c r="D21" s="54"/>
      <c r="E21" s="55"/>
      <c r="F21" s="55"/>
      <c r="G21" s="55"/>
    </row>
    <row r="22" spans="1:7" x14ac:dyDescent="0.25">
      <c r="A22" s="64" t="s">
        <v>3</v>
      </c>
      <c r="B22" s="54" t="s">
        <v>4</v>
      </c>
      <c r="C22" s="55"/>
      <c r="D22" s="54" t="s">
        <v>5</v>
      </c>
      <c r="E22" s="55" t="s">
        <v>6</v>
      </c>
      <c r="F22" s="55" t="s">
        <v>7</v>
      </c>
      <c r="G22" s="55" t="s">
        <v>8</v>
      </c>
    </row>
    <row r="23" spans="1:7" x14ac:dyDescent="0.25">
      <c r="A23" s="64" t="s">
        <v>9</v>
      </c>
      <c r="B23" s="35" t="s">
        <v>38</v>
      </c>
      <c r="C23" s="21"/>
      <c r="D23" s="16" t="s">
        <v>32</v>
      </c>
      <c r="E23" s="124" t="s">
        <v>341</v>
      </c>
      <c r="F23" s="124" t="s">
        <v>9</v>
      </c>
      <c r="G23" s="124">
        <v>30</v>
      </c>
    </row>
    <row r="24" spans="1:7" x14ac:dyDescent="0.25">
      <c r="A24" s="64" t="s">
        <v>10</v>
      </c>
      <c r="B24" s="16" t="s">
        <v>76</v>
      </c>
      <c r="C24" s="21"/>
      <c r="D24" s="16" t="s">
        <v>37</v>
      </c>
      <c r="E24" s="124" t="s">
        <v>342</v>
      </c>
      <c r="F24" s="124" t="s">
        <v>10</v>
      </c>
      <c r="G24" s="124">
        <v>25</v>
      </c>
    </row>
    <row r="25" spans="1:7" x14ac:dyDescent="0.25">
      <c r="A25" s="64" t="s">
        <v>11</v>
      </c>
      <c r="B25" s="16" t="s">
        <v>77</v>
      </c>
      <c r="C25" s="21"/>
      <c r="D25" s="16" t="s">
        <v>37</v>
      </c>
      <c r="E25" s="124" t="s">
        <v>343</v>
      </c>
      <c r="F25" s="124" t="s">
        <v>11</v>
      </c>
      <c r="G25" s="124">
        <v>20</v>
      </c>
    </row>
    <row r="26" spans="1:7" x14ac:dyDescent="0.25">
      <c r="A26" s="64" t="s">
        <v>12</v>
      </c>
      <c r="B26" s="35" t="s">
        <v>193</v>
      </c>
      <c r="C26" s="21"/>
      <c r="D26" s="16" t="s">
        <v>82</v>
      </c>
      <c r="E26" s="124" t="s">
        <v>344</v>
      </c>
      <c r="F26" s="124" t="s">
        <v>12</v>
      </c>
      <c r="G26" s="124">
        <v>16</v>
      </c>
    </row>
    <row r="27" spans="1:7" x14ac:dyDescent="0.25">
      <c r="A27" s="64" t="s">
        <v>13</v>
      </c>
      <c r="B27" s="35" t="s">
        <v>190</v>
      </c>
      <c r="C27" s="21"/>
      <c r="D27" s="16" t="s">
        <v>52</v>
      </c>
      <c r="E27" s="124">
        <v>13.2</v>
      </c>
      <c r="F27" s="124" t="s">
        <v>13</v>
      </c>
      <c r="G27" s="28">
        <v>12</v>
      </c>
    </row>
    <row r="28" spans="1:7" x14ac:dyDescent="0.25">
      <c r="A28" s="64" t="s">
        <v>14</v>
      </c>
      <c r="B28" s="35" t="s">
        <v>109</v>
      </c>
      <c r="C28" s="21"/>
      <c r="D28" s="16" t="s">
        <v>104</v>
      </c>
      <c r="E28" s="124">
        <v>13.2</v>
      </c>
      <c r="F28" s="27" t="s">
        <v>14</v>
      </c>
      <c r="G28" s="28">
        <v>8</v>
      </c>
    </row>
    <row r="29" spans="1:7" x14ac:dyDescent="0.25">
      <c r="A29" s="64" t="s">
        <v>16</v>
      </c>
      <c r="B29" s="35" t="s">
        <v>192</v>
      </c>
      <c r="C29" s="21"/>
      <c r="D29" s="16" t="s">
        <v>104</v>
      </c>
      <c r="E29" s="124">
        <v>13.3</v>
      </c>
      <c r="F29" s="33" t="s">
        <v>16</v>
      </c>
      <c r="G29" s="28">
        <v>6</v>
      </c>
    </row>
    <row r="30" spans="1:7" x14ac:dyDescent="0.25">
      <c r="A30" s="64" t="s">
        <v>15</v>
      </c>
      <c r="B30" s="16" t="s">
        <v>189</v>
      </c>
      <c r="C30" s="21"/>
      <c r="D30" s="16" t="s">
        <v>28</v>
      </c>
      <c r="E30" s="124">
        <v>13.8</v>
      </c>
      <c r="F30" s="124" t="s">
        <v>15</v>
      </c>
      <c r="G30" s="33">
        <v>5</v>
      </c>
    </row>
    <row r="31" spans="1:7" x14ac:dyDescent="0.25">
      <c r="A31" s="64" t="s">
        <v>17</v>
      </c>
      <c r="B31" s="16" t="s">
        <v>195</v>
      </c>
      <c r="C31" s="21"/>
      <c r="D31" s="16" t="s">
        <v>28</v>
      </c>
      <c r="E31" s="124">
        <v>13.8</v>
      </c>
      <c r="F31" s="27" t="s">
        <v>17</v>
      </c>
      <c r="G31" s="28">
        <v>4</v>
      </c>
    </row>
    <row r="32" spans="1:7" x14ac:dyDescent="0.25">
      <c r="A32" s="64" t="s">
        <v>18</v>
      </c>
      <c r="B32" s="16" t="s">
        <v>113</v>
      </c>
      <c r="C32" s="21"/>
      <c r="D32" s="16" t="s">
        <v>33</v>
      </c>
      <c r="E32" s="124">
        <v>13.9</v>
      </c>
      <c r="F32" s="124" t="s">
        <v>18</v>
      </c>
      <c r="G32" s="28">
        <v>3</v>
      </c>
    </row>
    <row r="33" spans="1:7" x14ac:dyDescent="0.25">
      <c r="A33" s="64" t="s">
        <v>19</v>
      </c>
      <c r="B33" s="35" t="s">
        <v>191</v>
      </c>
      <c r="C33" s="21"/>
      <c r="D33" s="16" t="s">
        <v>52</v>
      </c>
      <c r="E33" s="27">
        <v>14.1</v>
      </c>
      <c r="F33" s="124" t="s">
        <v>19</v>
      </c>
      <c r="G33" s="28">
        <v>2</v>
      </c>
    </row>
    <row r="34" spans="1:7" x14ac:dyDescent="0.25">
      <c r="A34" s="64" t="s">
        <v>20</v>
      </c>
      <c r="B34" s="35" t="s">
        <v>80</v>
      </c>
      <c r="C34" s="21"/>
      <c r="D34" s="16" t="s">
        <v>32</v>
      </c>
      <c r="E34" s="124">
        <v>14.1</v>
      </c>
      <c r="F34" s="124" t="s">
        <v>20</v>
      </c>
      <c r="G34" s="28">
        <v>1</v>
      </c>
    </row>
    <row r="35" spans="1:7" x14ac:dyDescent="0.25">
      <c r="A35" s="64" t="s">
        <v>21</v>
      </c>
      <c r="B35" s="35" t="s">
        <v>301</v>
      </c>
      <c r="C35" s="21"/>
      <c r="D35" s="16" t="s">
        <v>31</v>
      </c>
      <c r="E35" s="124">
        <v>14.2</v>
      </c>
      <c r="F35" s="27"/>
      <c r="G35" s="28"/>
    </row>
    <row r="36" spans="1:7" x14ac:dyDescent="0.25">
      <c r="A36" s="64" t="s">
        <v>22</v>
      </c>
      <c r="B36" s="35" t="s">
        <v>196</v>
      </c>
      <c r="C36" s="21"/>
      <c r="D36" s="16" t="s">
        <v>28</v>
      </c>
      <c r="E36" s="27">
        <v>15.1</v>
      </c>
      <c r="F36" s="124"/>
      <c r="G36" s="28"/>
    </row>
    <row r="37" spans="1:7" x14ac:dyDescent="0.25">
      <c r="A37" s="64" t="s">
        <v>23</v>
      </c>
      <c r="B37" s="16" t="s">
        <v>194</v>
      </c>
      <c r="C37" s="21"/>
      <c r="D37" s="16" t="s">
        <v>47</v>
      </c>
      <c r="E37" s="124"/>
      <c r="F37" s="124"/>
      <c r="G37" s="28"/>
    </row>
    <row r="38" spans="1:7" x14ac:dyDescent="0.25">
      <c r="E38" s="55"/>
      <c r="F38" s="55"/>
    </row>
    <row r="39" spans="1:7" x14ac:dyDescent="0.25">
      <c r="A39" s="133" t="s">
        <v>207</v>
      </c>
      <c r="B39" s="133"/>
      <c r="C39" s="133"/>
      <c r="D39" s="133"/>
      <c r="E39" s="133"/>
      <c r="F39" s="133"/>
      <c r="G39" s="133"/>
    </row>
    <row r="40" spans="1:7" x14ac:dyDescent="0.25">
      <c r="A40" s="133" t="s">
        <v>2</v>
      </c>
      <c r="B40" s="133"/>
      <c r="C40" s="133"/>
      <c r="D40" s="133"/>
      <c r="E40" s="133"/>
      <c r="F40" s="133"/>
      <c r="G40" s="133"/>
    </row>
    <row r="42" spans="1:7" x14ac:dyDescent="0.25">
      <c r="A42" s="64" t="s">
        <v>3</v>
      </c>
      <c r="B42" s="54" t="s">
        <v>4</v>
      </c>
      <c r="C42" s="55"/>
      <c r="D42" s="54" t="s">
        <v>5</v>
      </c>
      <c r="E42" s="55" t="s">
        <v>6</v>
      </c>
      <c r="F42" s="55" t="s">
        <v>7</v>
      </c>
      <c r="G42" s="55" t="s">
        <v>8</v>
      </c>
    </row>
    <row r="43" spans="1:7" x14ac:dyDescent="0.25">
      <c r="A43" s="64" t="s">
        <v>9</v>
      </c>
      <c r="B43" s="16" t="s">
        <v>50</v>
      </c>
      <c r="C43" s="21"/>
      <c r="D43" s="16" t="s">
        <v>29</v>
      </c>
      <c r="E43" s="124" t="s">
        <v>380</v>
      </c>
      <c r="F43" s="124" t="s">
        <v>9</v>
      </c>
      <c r="G43" s="124">
        <v>30</v>
      </c>
    </row>
    <row r="44" spans="1:7" x14ac:dyDescent="0.25">
      <c r="A44" s="64" t="s">
        <v>10</v>
      </c>
      <c r="B44" s="35" t="s">
        <v>187</v>
      </c>
      <c r="C44" s="21"/>
      <c r="D44" s="16" t="s">
        <v>82</v>
      </c>
      <c r="E44" s="124" t="s">
        <v>381</v>
      </c>
      <c r="F44" s="124" t="s">
        <v>10</v>
      </c>
      <c r="G44" s="124">
        <v>25</v>
      </c>
    </row>
    <row r="45" spans="1:7" x14ac:dyDescent="0.25">
      <c r="A45" s="64" t="s">
        <v>11</v>
      </c>
      <c r="B45" s="16" t="s">
        <v>181</v>
      </c>
      <c r="C45" s="21"/>
      <c r="D45" s="16" t="s">
        <v>28</v>
      </c>
      <c r="E45" s="26" t="s">
        <v>382</v>
      </c>
      <c r="F45" s="124" t="s">
        <v>11</v>
      </c>
      <c r="G45" s="124">
        <v>20</v>
      </c>
    </row>
    <row r="46" spans="1:7" x14ac:dyDescent="0.25">
      <c r="A46" s="64" t="s">
        <v>12</v>
      </c>
      <c r="B46" s="35" t="s">
        <v>183</v>
      </c>
      <c r="C46" s="21"/>
      <c r="D46" s="16" t="s">
        <v>52</v>
      </c>
      <c r="E46" s="124" t="s">
        <v>383</v>
      </c>
      <c r="F46" s="124" t="s">
        <v>12</v>
      </c>
      <c r="G46" s="124">
        <v>16</v>
      </c>
    </row>
    <row r="47" spans="1:7" x14ac:dyDescent="0.25">
      <c r="A47" s="64" t="s">
        <v>13</v>
      </c>
      <c r="B47" s="16" t="s">
        <v>95</v>
      </c>
      <c r="C47" s="21"/>
      <c r="D47" s="16" t="s">
        <v>37</v>
      </c>
      <c r="E47" s="124" t="s">
        <v>384</v>
      </c>
      <c r="F47" s="124" t="s">
        <v>13</v>
      </c>
      <c r="G47" s="28">
        <v>12</v>
      </c>
    </row>
    <row r="48" spans="1:7" x14ac:dyDescent="0.25">
      <c r="A48" s="64" t="s">
        <v>14</v>
      </c>
      <c r="B48" s="16" t="s">
        <v>119</v>
      </c>
      <c r="C48" s="21"/>
      <c r="D48" s="16" t="s">
        <v>47</v>
      </c>
      <c r="E48" s="124" t="s">
        <v>385</v>
      </c>
      <c r="F48" s="27" t="s">
        <v>14</v>
      </c>
      <c r="G48" s="28">
        <v>8</v>
      </c>
    </row>
    <row r="49" spans="1:7" x14ac:dyDescent="0.25">
      <c r="A49" s="64" t="s">
        <v>16</v>
      </c>
      <c r="B49" s="35" t="s">
        <v>219</v>
      </c>
      <c r="C49" s="21"/>
      <c r="D49" s="16" t="s">
        <v>104</v>
      </c>
      <c r="E49" s="124" t="s">
        <v>386</v>
      </c>
      <c r="F49" s="33" t="s">
        <v>16</v>
      </c>
      <c r="G49" s="28">
        <v>6</v>
      </c>
    </row>
    <row r="50" spans="1:7" x14ac:dyDescent="0.25">
      <c r="A50" s="64" t="s">
        <v>15</v>
      </c>
      <c r="B50" s="35" t="s">
        <v>185</v>
      </c>
      <c r="C50" s="21"/>
      <c r="D50" s="16" t="s">
        <v>52</v>
      </c>
      <c r="E50" s="124" t="s">
        <v>387</v>
      </c>
      <c r="F50" s="124" t="s">
        <v>15</v>
      </c>
      <c r="G50" s="33">
        <v>5</v>
      </c>
    </row>
    <row r="51" spans="1:7" x14ac:dyDescent="0.25">
      <c r="A51" s="64" t="s">
        <v>17</v>
      </c>
      <c r="B51" s="16" t="s">
        <v>221</v>
      </c>
      <c r="C51" s="21" t="s">
        <v>72</v>
      </c>
      <c r="D51" s="16" t="s">
        <v>120</v>
      </c>
      <c r="E51" s="124" t="s">
        <v>388</v>
      </c>
      <c r="F51" s="27" t="s">
        <v>17</v>
      </c>
      <c r="G51" s="33"/>
    </row>
    <row r="52" spans="1:7" x14ac:dyDescent="0.25">
      <c r="A52" s="64" t="s">
        <v>18</v>
      </c>
      <c r="B52" s="35" t="s">
        <v>184</v>
      </c>
      <c r="C52" s="21"/>
      <c r="D52" s="16" t="s">
        <v>52</v>
      </c>
      <c r="E52" s="27" t="s">
        <v>389</v>
      </c>
      <c r="F52" s="124" t="s">
        <v>18</v>
      </c>
      <c r="G52" s="33">
        <v>4</v>
      </c>
    </row>
    <row r="53" spans="1:7" x14ac:dyDescent="0.25">
      <c r="A53" s="64" t="s">
        <v>19</v>
      </c>
      <c r="B53" s="16" t="s">
        <v>218</v>
      </c>
      <c r="C53" s="21"/>
      <c r="D53" s="16" t="s">
        <v>35</v>
      </c>
      <c r="E53" s="124" t="s">
        <v>390</v>
      </c>
      <c r="F53" s="124" t="s">
        <v>19</v>
      </c>
      <c r="G53" s="33">
        <v>3</v>
      </c>
    </row>
    <row r="54" spans="1:7" x14ac:dyDescent="0.25">
      <c r="A54" s="64" t="s">
        <v>20</v>
      </c>
      <c r="B54" s="16" t="s">
        <v>136</v>
      </c>
      <c r="C54" s="21"/>
      <c r="D54" s="16" t="s">
        <v>120</v>
      </c>
      <c r="E54" s="124" t="s">
        <v>391</v>
      </c>
      <c r="F54" s="124" t="s">
        <v>20</v>
      </c>
      <c r="G54" s="33">
        <v>2</v>
      </c>
    </row>
    <row r="55" spans="1:7" x14ac:dyDescent="0.25">
      <c r="A55" s="64" t="s">
        <v>21</v>
      </c>
      <c r="B55" s="16" t="s">
        <v>117</v>
      </c>
      <c r="C55" s="21"/>
      <c r="D55" s="16" t="s">
        <v>47</v>
      </c>
      <c r="E55" s="124" t="s">
        <v>392</v>
      </c>
      <c r="F55" s="27"/>
      <c r="G55" s="33"/>
    </row>
    <row r="56" spans="1:7" x14ac:dyDescent="0.25">
      <c r="B56" s="16"/>
      <c r="C56" s="21"/>
      <c r="D56" s="16"/>
      <c r="E56" s="96"/>
      <c r="F56" s="27"/>
      <c r="G56" s="33"/>
    </row>
    <row r="57" spans="1:7" x14ac:dyDescent="0.25">
      <c r="A57" s="133" t="s">
        <v>208</v>
      </c>
      <c r="B57" s="133"/>
      <c r="C57" s="133"/>
      <c r="D57" s="133"/>
      <c r="E57" s="133"/>
      <c r="F57" s="133"/>
      <c r="G57" s="133"/>
    </row>
    <row r="58" spans="1:7" x14ac:dyDescent="0.25">
      <c r="A58" s="133" t="s">
        <v>34</v>
      </c>
      <c r="B58" s="133"/>
      <c r="C58" s="133"/>
      <c r="D58" s="133"/>
      <c r="E58" s="133"/>
      <c r="F58" s="133"/>
      <c r="G58" s="133"/>
    </row>
    <row r="60" spans="1:7" x14ac:dyDescent="0.25">
      <c r="A60" s="64" t="s">
        <v>3</v>
      </c>
      <c r="B60" s="54" t="s">
        <v>4</v>
      </c>
      <c r="C60" s="55"/>
      <c r="D60" s="54" t="s">
        <v>5</v>
      </c>
      <c r="E60" s="55" t="s">
        <v>6</v>
      </c>
      <c r="F60" s="55" t="s">
        <v>7</v>
      </c>
      <c r="G60" s="55" t="s">
        <v>8</v>
      </c>
    </row>
    <row r="61" spans="1:7" x14ac:dyDescent="0.25">
      <c r="A61" s="64" t="s">
        <v>9</v>
      </c>
      <c r="B61" s="16" t="s">
        <v>223</v>
      </c>
      <c r="C61" s="21"/>
      <c r="D61" s="16" t="s">
        <v>29</v>
      </c>
      <c r="E61" s="21" t="s">
        <v>393</v>
      </c>
      <c r="F61" s="124" t="s">
        <v>9</v>
      </c>
      <c r="G61" s="124">
        <v>30</v>
      </c>
    </row>
    <row r="62" spans="1:7" x14ac:dyDescent="0.25">
      <c r="A62" s="64" t="s">
        <v>10</v>
      </c>
      <c r="B62" s="35" t="s">
        <v>191</v>
      </c>
      <c r="C62" s="21"/>
      <c r="D62" s="16" t="s">
        <v>52</v>
      </c>
      <c r="E62" s="21" t="s">
        <v>394</v>
      </c>
      <c r="F62" s="124" t="s">
        <v>10</v>
      </c>
      <c r="G62" s="124">
        <v>25</v>
      </c>
    </row>
    <row r="63" spans="1:7" x14ac:dyDescent="0.25">
      <c r="A63" s="64" t="s">
        <v>11</v>
      </c>
      <c r="B63" s="16" t="s">
        <v>121</v>
      </c>
      <c r="C63" s="21"/>
      <c r="D63" s="16" t="s">
        <v>81</v>
      </c>
      <c r="E63" s="124" t="s">
        <v>395</v>
      </c>
      <c r="F63" s="124" t="s">
        <v>11</v>
      </c>
      <c r="G63" s="124">
        <v>20</v>
      </c>
    </row>
    <row r="64" spans="1:7" x14ac:dyDescent="0.25">
      <c r="A64" s="64" t="s">
        <v>12</v>
      </c>
      <c r="B64" s="35" t="s">
        <v>44</v>
      </c>
      <c r="C64" s="21"/>
      <c r="D64" s="16" t="s">
        <v>52</v>
      </c>
      <c r="E64" s="21" t="s">
        <v>396</v>
      </c>
      <c r="F64" s="124" t="s">
        <v>12</v>
      </c>
      <c r="G64" s="124">
        <v>16</v>
      </c>
    </row>
    <row r="65" spans="1:7" x14ac:dyDescent="0.25">
      <c r="A65" s="64" t="s">
        <v>13</v>
      </c>
      <c r="B65" s="35" t="s">
        <v>226</v>
      </c>
      <c r="C65" s="21"/>
      <c r="D65" s="16" t="s">
        <v>120</v>
      </c>
      <c r="E65" s="21" t="s">
        <v>397</v>
      </c>
      <c r="F65" s="124" t="s">
        <v>13</v>
      </c>
      <c r="G65" s="28">
        <v>12</v>
      </c>
    </row>
    <row r="66" spans="1:7" x14ac:dyDescent="0.25">
      <c r="A66" s="64" t="s">
        <v>14</v>
      </c>
      <c r="B66" s="16" t="s">
        <v>225</v>
      </c>
      <c r="C66" s="21"/>
      <c r="D66" s="16" t="s">
        <v>32</v>
      </c>
      <c r="E66" s="21" t="s">
        <v>398</v>
      </c>
      <c r="F66" s="27" t="s">
        <v>14</v>
      </c>
      <c r="G66" s="28">
        <v>8</v>
      </c>
    </row>
    <row r="67" spans="1:7" x14ac:dyDescent="0.25">
      <c r="A67" s="64" t="s">
        <v>16</v>
      </c>
      <c r="B67" s="16" t="s">
        <v>113</v>
      </c>
      <c r="C67" s="21"/>
      <c r="D67" s="16" t="s">
        <v>33</v>
      </c>
      <c r="E67" s="21" t="s">
        <v>399</v>
      </c>
      <c r="F67" s="33" t="s">
        <v>16</v>
      </c>
      <c r="G67" s="28">
        <v>6</v>
      </c>
    </row>
    <row r="68" spans="1:7" x14ac:dyDescent="0.25">
      <c r="A68" s="64" t="s">
        <v>15</v>
      </c>
      <c r="B68" s="16" t="s">
        <v>76</v>
      </c>
      <c r="C68" s="21"/>
      <c r="D68" s="16" t="s">
        <v>37</v>
      </c>
      <c r="E68" s="21" t="s">
        <v>400</v>
      </c>
      <c r="F68" s="124" t="s">
        <v>15</v>
      </c>
      <c r="G68" s="33">
        <v>5</v>
      </c>
    </row>
    <row r="69" spans="1:7" x14ac:dyDescent="0.25">
      <c r="A69" s="64" t="s">
        <v>17</v>
      </c>
      <c r="B69" s="35" t="s">
        <v>190</v>
      </c>
      <c r="C69" s="21"/>
      <c r="D69" s="16" t="s">
        <v>52</v>
      </c>
      <c r="E69" s="21" t="s">
        <v>401</v>
      </c>
      <c r="F69" s="27" t="s">
        <v>17</v>
      </c>
      <c r="G69" s="33">
        <v>4</v>
      </c>
    </row>
    <row r="70" spans="1:7" x14ac:dyDescent="0.25">
      <c r="A70" s="64" t="s">
        <v>18</v>
      </c>
      <c r="B70" s="16" t="s">
        <v>224</v>
      </c>
      <c r="C70" s="21"/>
      <c r="D70" s="16" t="s">
        <v>32</v>
      </c>
      <c r="E70" s="21" t="s">
        <v>402</v>
      </c>
      <c r="F70" s="124" t="s">
        <v>18</v>
      </c>
      <c r="G70" s="33">
        <v>3</v>
      </c>
    </row>
    <row r="71" spans="1:7" x14ac:dyDescent="0.25">
      <c r="A71" s="64" t="s">
        <v>19</v>
      </c>
      <c r="B71" s="35" t="s">
        <v>196</v>
      </c>
      <c r="C71" s="21"/>
      <c r="D71" s="16" t="s">
        <v>28</v>
      </c>
      <c r="E71" s="94" t="s">
        <v>403</v>
      </c>
      <c r="F71" s="124" t="s">
        <v>19</v>
      </c>
      <c r="G71" s="33">
        <v>2</v>
      </c>
    </row>
    <row r="72" spans="1:7" x14ac:dyDescent="0.25">
      <c r="A72" s="64">
        <v>12</v>
      </c>
      <c r="B72" s="16" t="s">
        <v>222</v>
      </c>
      <c r="C72" s="21"/>
      <c r="D72" s="16" t="s">
        <v>37</v>
      </c>
      <c r="E72" s="21" t="s">
        <v>404</v>
      </c>
      <c r="F72" s="124" t="s">
        <v>20</v>
      </c>
      <c r="G72" s="33">
        <v>1</v>
      </c>
    </row>
    <row r="73" spans="1:7" x14ac:dyDescent="0.25">
      <c r="B73" s="16"/>
      <c r="C73" s="21"/>
      <c r="D73" s="16"/>
      <c r="E73" s="21"/>
      <c r="F73" s="44"/>
      <c r="G73" s="28"/>
    </row>
    <row r="74" spans="1:7" x14ac:dyDescent="0.25">
      <c r="A74" s="133" t="s">
        <v>234</v>
      </c>
      <c r="B74" s="133"/>
      <c r="C74" s="133"/>
      <c r="D74" s="133"/>
      <c r="E74" s="133"/>
      <c r="F74" s="133"/>
      <c r="G74" s="133"/>
    </row>
    <row r="75" spans="1:7" x14ac:dyDescent="0.25">
      <c r="A75" s="133" t="s">
        <v>2</v>
      </c>
      <c r="B75" s="133"/>
      <c r="C75" s="133"/>
      <c r="D75" s="133"/>
      <c r="E75" s="133"/>
      <c r="F75" s="133"/>
      <c r="G75" s="133"/>
    </row>
    <row r="76" spans="1:7" x14ac:dyDescent="0.25">
      <c r="C76" s="55"/>
    </row>
    <row r="77" spans="1:7" x14ac:dyDescent="0.25">
      <c r="A77" s="115" t="s">
        <v>3</v>
      </c>
      <c r="B77" s="116" t="s">
        <v>4</v>
      </c>
      <c r="C77" s="117"/>
      <c r="D77" s="116" t="s">
        <v>5</v>
      </c>
      <c r="E77" s="116" t="s">
        <v>6</v>
      </c>
      <c r="F77" s="116" t="s">
        <v>7</v>
      </c>
      <c r="G77" s="116" t="s">
        <v>8</v>
      </c>
    </row>
    <row r="78" spans="1:7" ht="15.75" customHeight="1" x14ac:dyDescent="0.25">
      <c r="A78" s="115" t="s">
        <v>9</v>
      </c>
      <c r="B78" s="118" t="s">
        <v>51</v>
      </c>
      <c r="C78" s="119"/>
      <c r="D78" s="118" t="s">
        <v>29</v>
      </c>
      <c r="E78" s="120">
        <v>4.0999999999999996</v>
      </c>
      <c r="F78" s="116" t="s">
        <v>9</v>
      </c>
      <c r="G78" s="116">
        <v>30</v>
      </c>
    </row>
    <row r="79" spans="1:7" ht="15.75" customHeight="1" x14ac:dyDescent="0.25">
      <c r="A79" s="115" t="s">
        <v>10</v>
      </c>
      <c r="B79" s="118" t="s">
        <v>55</v>
      </c>
      <c r="C79" s="119"/>
      <c r="D79" s="118" t="s">
        <v>35</v>
      </c>
      <c r="E79" s="121">
        <v>3.98</v>
      </c>
      <c r="F79" s="116" t="s">
        <v>10</v>
      </c>
      <c r="G79" s="116">
        <v>25</v>
      </c>
    </row>
    <row r="80" spans="1:7" ht="15.75" customHeight="1" x14ac:dyDescent="0.25">
      <c r="A80" s="115" t="s">
        <v>11</v>
      </c>
      <c r="B80" s="118" t="s">
        <v>96</v>
      </c>
      <c r="C80" s="119"/>
      <c r="D80" s="118" t="s">
        <v>37</v>
      </c>
      <c r="E80" s="120">
        <v>3.79</v>
      </c>
      <c r="F80" s="116" t="s">
        <v>11</v>
      </c>
      <c r="G80" s="116">
        <v>20</v>
      </c>
    </row>
    <row r="81" spans="1:7" ht="15.75" customHeight="1" x14ac:dyDescent="0.25">
      <c r="A81" s="115" t="s">
        <v>12</v>
      </c>
      <c r="B81" s="118" t="s">
        <v>98</v>
      </c>
      <c r="C81" s="119"/>
      <c r="D81" s="118" t="s">
        <v>32</v>
      </c>
      <c r="E81" s="121">
        <v>3.68</v>
      </c>
      <c r="F81" s="116" t="s">
        <v>12</v>
      </c>
      <c r="G81" s="117">
        <v>16</v>
      </c>
    </row>
    <row r="82" spans="1:7" ht="15.75" customHeight="1" x14ac:dyDescent="0.25">
      <c r="A82" s="115" t="s">
        <v>13</v>
      </c>
      <c r="B82" s="118" t="s">
        <v>240</v>
      </c>
      <c r="C82" s="119"/>
      <c r="D82" s="118" t="s">
        <v>28</v>
      </c>
      <c r="E82" s="121">
        <v>3.62</v>
      </c>
      <c r="F82" s="116" t="s">
        <v>13</v>
      </c>
      <c r="G82" s="117">
        <v>12</v>
      </c>
    </row>
    <row r="83" spans="1:7" ht="15.75" customHeight="1" x14ac:dyDescent="0.25">
      <c r="A83" s="115" t="s">
        <v>14</v>
      </c>
      <c r="B83" s="118" t="s">
        <v>241</v>
      </c>
      <c r="C83" s="119"/>
      <c r="D83" s="118" t="s">
        <v>35</v>
      </c>
      <c r="E83" s="121">
        <v>3.62</v>
      </c>
      <c r="F83" s="121" t="s">
        <v>14</v>
      </c>
      <c r="G83" s="117">
        <v>8</v>
      </c>
    </row>
    <row r="84" spans="1:7" ht="15.75" customHeight="1" x14ac:dyDescent="0.25">
      <c r="A84" s="115" t="s">
        <v>16</v>
      </c>
      <c r="B84" s="122" t="s">
        <v>105</v>
      </c>
      <c r="C84" s="119" t="s">
        <v>72</v>
      </c>
      <c r="D84" s="118" t="s">
        <v>104</v>
      </c>
      <c r="E84" s="121">
        <v>3.58</v>
      </c>
      <c r="F84" s="123" t="s">
        <v>16</v>
      </c>
      <c r="G84" s="116"/>
    </row>
    <row r="85" spans="1:7" ht="15.75" customHeight="1" x14ac:dyDescent="0.25">
      <c r="A85" s="115" t="s">
        <v>15</v>
      </c>
      <c r="B85" s="122" t="s">
        <v>185</v>
      </c>
      <c r="C85" s="119"/>
      <c r="D85" s="118" t="s">
        <v>52</v>
      </c>
      <c r="E85" s="121">
        <v>3.31</v>
      </c>
      <c r="F85" s="116" t="s">
        <v>14</v>
      </c>
      <c r="G85" s="123">
        <v>6</v>
      </c>
    </row>
    <row r="86" spans="1:7" ht="15.75" customHeight="1" x14ac:dyDescent="0.25">
      <c r="A86" s="115" t="s">
        <v>17</v>
      </c>
      <c r="B86" s="118" t="s">
        <v>218</v>
      </c>
      <c r="C86" s="119"/>
      <c r="D86" s="118" t="s">
        <v>35</v>
      </c>
      <c r="E86" s="120">
        <v>3.28</v>
      </c>
      <c r="F86" s="116" t="s">
        <v>13</v>
      </c>
      <c r="G86" s="117">
        <v>5</v>
      </c>
    </row>
    <row r="87" spans="1:7" x14ac:dyDescent="0.25">
      <c r="A87" s="115" t="s">
        <v>18</v>
      </c>
      <c r="B87" s="122" t="s">
        <v>127</v>
      </c>
      <c r="C87" s="119"/>
      <c r="D87" s="118" t="s">
        <v>82</v>
      </c>
      <c r="E87" s="121"/>
      <c r="F87" s="116"/>
      <c r="G87" s="117"/>
    </row>
    <row r="88" spans="1:7" x14ac:dyDescent="0.25">
      <c r="C88" s="55"/>
    </row>
    <row r="89" spans="1:7" x14ac:dyDescent="0.25">
      <c r="A89" s="133" t="s">
        <v>234</v>
      </c>
      <c r="B89" s="133"/>
      <c r="C89" s="133"/>
      <c r="D89" s="133"/>
      <c r="E89" s="133"/>
      <c r="F89" s="133"/>
      <c r="G89" s="133"/>
    </row>
    <row r="90" spans="1:7" x14ac:dyDescent="0.25">
      <c r="A90" s="133" t="s">
        <v>34</v>
      </c>
      <c r="B90" s="133"/>
      <c r="C90" s="133"/>
      <c r="D90" s="133"/>
      <c r="E90" s="133"/>
      <c r="F90" s="133"/>
      <c r="G90" s="133"/>
    </row>
    <row r="91" spans="1:7" x14ac:dyDescent="0.25">
      <c r="C91" s="55"/>
    </row>
    <row r="92" spans="1:7" x14ac:dyDescent="0.25">
      <c r="A92" s="64" t="s">
        <v>3</v>
      </c>
      <c r="B92" s="54" t="s">
        <v>4</v>
      </c>
      <c r="C92" s="55"/>
      <c r="D92" s="54" t="s">
        <v>5</v>
      </c>
      <c r="E92" s="55" t="s">
        <v>6</v>
      </c>
      <c r="F92" s="55" t="s">
        <v>7</v>
      </c>
      <c r="G92" s="55" t="s">
        <v>8</v>
      </c>
    </row>
    <row r="93" spans="1:7" x14ac:dyDescent="0.25">
      <c r="A93" s="64" t="s">
        <v>9</v>
      </c>
      <c r="B93" s="16" t="s">
        <v>128</v>
      </c>
      <c r="C93" s="21"/>
      <c r="D93" s="16" t="s">
        <v>35</v>
      </c>
      <c r="E93" s="27">
        <v>5.04</v>
      </c>
      <c r="F93" s="96" t="s">
        <v>9</v>
      </c>
      <c r="G93" s="96">
        <v>30</v>
      </c>
    </row>
    <row r="94" spans="1:7" x14ac:dyDescent="0.25">
      <c r="A94" s="64" t="s">
        <v>10</v>
      </c>
      <c r="B94" s="35" t="s">
        <v>193</v>
      </c>
      <c r="C94" s="21"/>
      <c r="D94" s="16" t="s">
        <v>82</v>
      </c>
      <c r="E94" s="27">
        <v>5.01</v>
      </c>
      <c r="F94" s="96" t="s">
        <v>10</v>
      </c>
      <c r="G94" s="96">
        <v>25</v>
      </c>
    </row>
    <row r="95" spans="1:7" x14ac:dyDescent="0.25">
      <c r="A95" s="64" t="s">
        <v>11</v>
      </c>
      <c r="B95" s="35" t="s">
        <v>38</v>
      </c>
      <c r="C95" s="21"/>
      <c r="D95" s="16" t="s">
        <v>32</v>
      </c>
      <c r="E95" s="34">
        <v>5</v>
      </c>
      <c r="F95" s="96" t="s">
        <v>11</v>
      </c>
      <c r="G95" s="96">
        <v>20</v>
      </c>
    </row>
    <row r="96" spans="1:7" x14ac:dyDescent="0.25">
      <c r="A96" s="64" t="s">
        <v>12</v>
      </c>
      <c r="B96" s="16" t="s">
        <v>77</v>
      </c>
      <c r="C96" s="21"/>
      <c r="D96" s="16" t="s">
        <v>37</v>
      </c>
      <c r="E96" s="27">
        <v>4.93</v>
      </c>
      <c r="F96" s="96" t="s">
        <v>12</v>
      </c>
      <c r="G96" s="28">
        <v>16</v>
      </c>
    </row>
    <row r="97" spans="1:7" x14ac:dyDescent="0.25">
      <c r="A97" s="64" t="s">
        <v>13</v>
      </c>
      <c r="B97" s="35" t="s">
        <v>246</v>
      </c>
      <c r="C97" s="21"/>
      <c r="D97" s="16" t="s">
        <v>82</v>
      </c>
      <c r="E97" s="34">
        <v>4.49</v>
      </c>
      <c r="F97" s="96" t="s">
        <v>13</v>
      </c>
      <c r="G97" s="28">
        <v>12</v>
      </c>
    </row>
    <row r="98" spans="1:7" x14ac:dyDescent="0.25">
      <c r="A98" s="64" t="s">
        <v>14</v>
      </c>
      <c r="B98" s="35" t="s">
        <v>244</v>
      </c>
      <c r="C98" s="21" t="s">
        <v>72</v>
      </c>
      <c r="D98" s="16" t="s">
        <v>31</v>
      </c>
      <c r="E98" s="27">
        <v>4.41</v>
      </c>
      <c r="F98" s="27" t="s">
        <v>14</v>
      </c>
      <c r="G98" s="28"/>
    </row>
    <row r="99" spans="1:7" x14ac:dyDescent="0.25">
      <c r="A99" s="64" t="s">
        <v>16</v>
      </c>
      <c r="B99" s="16" t="s">
        <v>222</v>
      </c>
      <c r="C99" s="21"/>
      <c r="D99" s="16" t="s">
        <v>37</v>
      </c>
      <c r="E99" s="27">
        <v>4.28</v>
      </c>
      <c r="F99" s="33" t="s">
        <v>16</v>
      </c>
      <c r="G99" s="96">
        <v>8</v>
      </c>
    </row>
    <row r="100" spans="1:7" x14ac:dyDescent="0.25">
      <c r="A100" s="114" t="s">
        <v>15</v>
      </c>
      <c r="B100" s="122" t="s">
        <v>247</v>
      </c>
      <c r="C100" s="119"/>
      <c r="D100" s="118" t="s">
        <v>120</v>
      </c>
      <c r="E100" s="120">
        <v>4.2</v>
      </c>
      <c r="F100" s="116" t="s">
        <v>248</v>
      </c>
      <c r="G100" s="123">
        <v>6</v>
      </c>
    </row>
    <row r="101" spans="1:7" x14ac:dyDescent="0.25">
      <c r="A101" s="114" t="s">
        <v>17</v>
      </c>
      <c r="B101" s="122" t="s">
        <v>93</v>
      </c>
      <c r="C101" s="119" t="s">
        <v>72</v>
      </c>
      <c r="D101" s="118" t="s">
        <v>35</v>
      </c>
      <c r="E101" s="120">
        <v>4.2</v>
      </c>
      <c r="F101" s="121" t="s">
        <v>248</v>
      </c>
      <c r="G101" s="125"/>
    </row>
    <row r="102" spans="1:7" x14ac:dyDescent="0.25">
      <c r="A102" s="64" t="s">
        <v>18</v>
      </c>
      <c r="B102" s="16" t="s">
        <v>243</v>
      </c>
      <c r="C102" s="21"/>
      <c r="D102" s="16" t="s">
        <v>35</v>
      </c>
      <c r="E102" s="34">
        <v>4.0999999999999996</v>
      </c>
      <c r="F102" s="96" t="s">
        <v>18</v>
      </c>
      <c r="G102" s="28">
        <v>5</v>
      </c>
    </row>
    <row r="103" spans="1:7" x14ac:dyDescent="0.25">
      <c r="A103" s="64" t="s">
        <v>19</v>
      </c>
      <c r="B103" s="16" t="s">
        <v>224</v>
      </c>
      <c r="C103" s="21"/>
      <c r="D103" s="16" t="s">
        <v>32</v>
      </c>
      <c r="E103" s="27">
        <v>4.0599999999999996</v>
      </c>
      <c r="F103" s="27" t="s">
        <v>19</v>
      </c>
      <c r="G103" s="27">
        <v>4</v>
      </c>
    </row>
    <row r="104" spans="1:7" x14ac:dyDescent="0.25">
      <c r="A104" s="64" t="s">
        <v>20</v>
      </c>
      <c r="B104" s="16" t="s">
        <v>78</v>
      </c>
      <c r="C104" s="21"/>
      <c r="D104" s="16" t="s">
        <v>37</v>
      </c>
      <c r="E104" s="27">
        <v>3.86</v>
      </c>
      <c r="F104" s="27" t="s">
        <v>20</v>
      </c>
      <c r="G104" s="27">
        <v>3</v>
      </c>
    </row>
    <row r="105" spans="1:7" x14ac:dyDescent="0.25">
      <c r="A105" s="64" t="s">
        <v>21</v>
      </c>
      <c r="B105" s="35" t="s">
        <v>242</v>
      </c>
      <c r="C105" s="21"/>
      <c r="D105" s="16" t="s">
        <v>32</v>
      </c>
      <c r="E105" s="34">
        <v>3.57</v>
      </c>
      <c r="F105" s="37"/>
      <c r="G105" s="37"/>
    </row>
    <row r="106" spans="1:7" x14ac:dyDescent="0.25">
      <c r="A106" s="64" t="s">
        <v>22</v>
      </c>
      <c r="B106" s="35" t="s">
        <v>226</v>
      </c>
      <c r="C106" s="21"/>
      <c r="D106" s="16" t="s">
        <v>120</v>
      </c>
      <c r="E106" s="34">
        <v>3.36</v>
      </c>
      <c r="F106" s="37"/>
      <c r="G106" s="37"/>
    </row>
    <row r="107" spans="1:7" x14ac:dyDescent="0.25">
      <c r="A107" s="64" t="s">
        <v>23</v>
      </c>
      <c r="B107" s="16" t="s">
        <v>195</v>
      </c>
      <c r="C107" s="21"/>
      <c r="D107" s="16" t="s">
        <v>28</v>
      </c>
      <c r="E107" s="27"/>
      <c r="F107" s="37"/>
      <c r="G107" s="37"/>
    </row>
    <row r="108" spans="1:7" x14ac:dyDescent="0.25">
      <c r="B108" s="59"/>
      <c r="C108" s="56"/>
      <c r="D108" s="59"/>
      <c r="E108" s="56"/>
      <c r="F108" s="61"/>
      <c r="G108" s="61"/>
    </row>
    <row r="109" spans="1:7" x14ac:dyDescent="0.25">
      <c r="A109" s="133" t="s">
        <v>254</v>
      </c>
      <c r="B109" s="133"/>
      <c r="C109" s="133"/>
      <c r="D109" s="133"/>
      <c r="E109" s="133"/>
      <c r="F109" s="133"/>
      <c r="G109" s="133"/>
    </row>
    <row r="110" spans="1:7" x14ac:dyDescent="0.25">
      <c r="A110" s="133" t="s">
        <v>2</v>
      </c>
      <c r="B110" s="133"/>
      <c r="C110" s="133"/>
      <c r="D110" s="133"/>
      <c r="E110" s="133"/>
      <c r="F110" s="133"/>
      <c r="G110" s="133"/>
    </row>
    <row r="111" spans="1:7" x14ac:dyDescent="0.25">
      <c r="C111" s="58"/>
      <c r="E111" s="58"/>
      <c r="F111" s="58"/>
      <c r="G111" s="58"/>
    </row>
    <row r="112" spans="1:7" x14ac:dyDescent="0.25">
      <c r="A112" s="64" t="s">
        <v>3</v>
      </c>
      <c r="B112" s="54" t="s">
        <v>4</v>
      </c>
      <c r="C112" s="54"/>
      <c r="D112" s="54" t="s">
        <v>5</v>
      </c>
      <c r="E112" s="54" t="s">
        <v>6</v>
      </c>
      <c r="F112" s="54" t="s">
        <v>7</v>
      </c>
      <c r="G112" s="54" t="s">
        <v>8</v>
      </c>
    </row>
    <row r="113" spans="1:7" x14ac:dyDescent="0.25">
      <c r="A113" s="64" t="s">
        <v>9</v>
      </c>
      <c r="B113" s="16" t="s">
        <v>136</v>
      </c>
      <c r="C113" s="21"/>
      <c r="D113" s="16" t="s">
        <v>120</v>
      </c>
      <c r="E113" s="26">
        <v>1.4</v>
      </c>
      <c r="F113" s="96" t="s">
        <v>9</v>
      </c>
      <c r="G113" s="96">
        <v>30</v>
      </c>
    </row>
    <row r="114" spans="1:7" x14ac:dyDescent="0.25">
      <c r="A114" s="64" t="s">
        <v>10</v>
      </c>
      <c r="B114" s="16" t="s">
        <v>55</v>
      </c>
      <c r="C114" s="21"/>
      <c r="D114" s="16" t="s">
        <v>35</v>
      </c>
      <c r="E114" s="26">
        <v>1.3</v>
      </c>
      <c r="F114" s="96" t="s">
        <v>10</v>
      </c>
      <c r="G114" s="96">
        <v>25</v>
      </c>
    </row>
    <row r="115" spans="1:7" x14ac:dyDescent="0.25">
      <c r="A115" s="64" t="s">
        <v>11</v>
      </c>
      <c r="B115" s="16" t="s">
        <v>119</v>
      </c>
      <c r="C115" s="16" t="s">
        <v>72</v>
      </c>
      <c r="D115" s="16" t="s">
        <v>47</v>
      </c>
      <c r="E115" s="26">
        <v>1.2</v>
      </c>
      <c r="F115" s="96" t="s">
        <v>11</v>
      </c>
      <c r="G115" s="28"/>
    </row>
    <row r="116" spans="1:7" x14ac:dyDescent="0.25">
      <c r="A116" s="64" t="s">
        <v>12</v>
      </c>
      <c r="B116" s="16" t="s">
        <v>260</v>
      </c>
      <c r="C116" s="16"/>
      <c r="D116" s="16" t="s">
        <v>120</v>
      </c>
      <c r="E116" s="26">
        <v>1.1499999999999999</v>
      </c>
      <c r="F116" s="96" t="s">
        <v>12</v>
      </c>
      <c r="G116" s="28">
        <v>20</v>
      </c>
    </row>
    <row r="117" spans="1:7" x14ac:dyDescent="0.25">
      <c r="A117" s="64" t="s">
        <v>13</v>
      </c>
      <c r="B117" s="16" t="s">
        <v>261</v>
      </c>
      <c r="C117" s="16"/>
      <c r="D117" s="16" t="s">
        <v>28</v>
      </c>
      <c r="E117" s="96"/>
      <c r="F117" s="27"/>
      <c r="G117" s="28"/>
    </row>
    <row r="118" spans="1:7" x14ac:dyDescent="0.25">
      <c r="C118" s="58"/>
      <c r="E118" s="58"/>
      <c r="F118" s="58"/>
      <c r="G118" s="58"/>
    </row>
    <row r="119" spans="1:7" x14ac:dyDescent="0.25">
      <c r="A119" s="133" t="s">
        <v>254</v>
      </c>
      <c r="B119" s="133"/>
      <c r="C119" s="133"/>
      <c r="D119" s="133"/>
      <c r="E119" s="133"/>
      <c r="F119" s="133"/>
      <c r="G119" s="133"/>
    </row>
    <row r="120" spans="1:7" x14ac:dyDescent="0.25">
      <c r="A120" s="133" t="s">
        <v>34</v>
      </c>
      <c r="B120" s="133"/>
      <c r="C120" s="133"/>
      <c r="D120" s="133"/>
      <c r="E120" s="133"/>
      <c r="F120" s="133"/>
      <c r="G120" s="133"/>
    </row>
    <row r="121" spans="1:7" x14ac:dyDescent="0.25">
      <c r="C121" s="58"/>
      <c r="E121" s="58"/>
      <c r="F121" s="58"/>
      <c r="G121" s="58"/>
    </row>
    <row r="122" spans="1:7" x14ac:dyDescent="0.25">
      <c r="A122" s="64" t="s">
        <v>3</v>
      </c>
      <c r="B122" s="54" t="s">
        <v>4</v>
      </c>
      <c r="C122" s="54"/>
      <c r="D122" s="54" t="s">
        <v>5</v>
      </c>
      <c r="E122" s="54" t="s">
        <v>6</v>
      </c>
      <c r="F122" s="54" t="s">
        <v>7</v>
      </c>
      <c r="G122" s="54" t="s">
        <v>8</v>
      </c>
    </row>
    <row r="123" spans="1:7" x14ac:dyDescent="0.25">
      <c r="A123" s="64" t="s">
        <v>9</v>
      </c>
      <c r="B123" s="18" t="s">
        <v>263</v>
      </c>
      <c r="C123" s="18"/>
      <c r="D123" s="18" t="s">
        <v>104</v>
      </c>
      <c r="E123" s="26">
        <v>1.6</v>
      </c>
      <c r="F123" s="96" t="s">
        <v>9</v>
      </c>
      <c r="G123" s="96">
        <v>30</v>
      </c>
    </row>
    <row r="124" spans="1:7" x14ac:dyDescent="0.25">
      <c r="A124" s="64" t="s">
        <v>10</v>
      </c>
      <c r="B124" s="16" t="s">
        <v>265</v>
      </c>
      <c r="C124" s="21"/>
      <c r="D124" s="16" t="s">
        <v>31</v>
      </c>
      <c r="E124" s="34">
        <v>1.55</v>
      </c>
      <c r="F124" s="96" t="s">
        <v>10</v>
      </c>
      <c r="G124" s="96">
        <v>25</v>
      </c>
    </row>
    <row r="125" spans="1:7" x14ac:dyDescent="0.25">
      <c r="A125" s="64" t="s">
        <v>11</v>
      </c>
      <c r="B125" s="18" t="s">
        <v>264</v>
      </c>
      <c r="C125" s="18" t="s">
        <v>72</v>
      </c>
      <c r="D125" s="18" t="s">
        <v>31</v>
      </c>
      <c r="E125" s="26">
        <v>1.5</v>
      </c>
      <c r="F125" s="96" t="s">
        <v>11</v>
      </c>
      <c r="G125" s="28"/>
    </row>
    <row r="126" spans="1:7" x14ac:dyDescent="0.25">
      <c r="A126" s="64" t="s">
        <v>12</v>
      </c>
      <c r="B126" s="16" t="s">
        <v>93</v>
      </c>
      <c r="C126" s="21"/>
      <c r="D126" s="16" t="s">
        <v>35</v>
      </c>
      <c r="E126" s="26">
        <v>1.5</v>
      </c>
      <c r="F126" s="96" t="s">
        <v>12</v>
      </c>
      <c r="G126" s="28">
        <v>20</v>
      </c>
    </row>
    <row r="127" spans="1:7" x14ac:dyDescent="0.25">
      <c r="A127" s="64" t="s">
        <v>13</v>
      </c>
      <c r="B127" s="16" t="s">
        <v>243</v>
      </c>
      <c r="C127" s="21"/>
      <c r="D127" s="16" t="s">
        <v>35</v>
      </c>
      <c r="E127" s="34">
        <v>1.4</v>
      </c>
      <c r="F127" s="96" t="s">
        <v>13</v>
      </c>
      <c r="G127" s="28">
        <v>16</v>
      </c>
    </row>
    <row r="128" spans="1:7" x14ac:dyDescent="0.25">
      <c r="A128" s="64" t="s">
        <v>14</v>
      </c>
      <c r="B128" s="16" t="s">
        <v>128</v>
      </c>
      <c r="C128" s="21"/>
      <c r="D128" s="16" t="s">
        <v>35</v>
      </c>
      <c r="E128" s="34">
        <v>1.4</v>
      </c>
      <c r="F128" s="33" t="s">
        <v>14</v>
      </c>
      <c r="G128" s="28">
        <v>12</v>
      </c>
    </row>
    <row r="129" spans="1:7" x14ac:dyDescent="0.25">
      <c r="A129" s="64" t="s">
        <v>16</v>
      </c>
      <c r="B129" s="18" t="s">
        <v>134</v>
      </c>
      <c r="C129" s="18"/>
      <c r="D129" s="16" t="s">
        <v>120</v>
      </c>
      <c r="E129" s="26">
        <v>1.3</v>
      </c>
      <c r="F129" s="96" t="s">
        <v>16</v>
      </c>
      <c r="G129" s="28">
        <v>8</v>
      </c>
    </row>
    <row r="130" spans="1:7" x14ac:dyDescent="0.25">
      <c r="A130" s="64" t="s">
        <v>15</v>
      </c>
      <c r="B130" s="35" t="s">
        <v>245</v>
      </c>
      <c r="C130" s="21"/>
      <c r="D130" s="16" t="s">
        <v>104</v>
      </c>
      <c r="E130" s="27"/>
      <c r="F130" s="18"/>
      <c r="G130" s="18"/>
    </row>
    <row r="131" spans="1:7" x14ac:dyDescent="0.25">
      <c r="A131" s="64" t="s">
        <v>17</v>
      </c>
      <c r="B131" s="35" t="s">
        <v>262</v>
      </c>
      <c r="C131" s="21"/>
      <c r="D131" s="16" t="s">
        <v>104</v>
      </c>
      <c r="E131" s="34"/>
      <c r="F131" s="18"/>
      <c r="G131" s="18"/>
    </row>
    <row r="132" spans="1:7" x14ac:dyDescent="0.25">
      <c r="D132" s="54"/>
      <c r="E132" s="55"/>
      <c r="F132" s="55"/>
    </row>
    <row r="133" spans="1:7" x14ac:dyDescent="0.25">
      <c r="A133" s="133" t="s">
        <v>441</v>
      </c>
      <c r="B133" s="133"/>
      <c r="C133" s="133"/>
      <c r="D133" s="133"/>
      <c r="E133" s="133"/>
      <c r="F133" s="133"/>
      <c r="G133" s="133"/>
    </row>
    <row r="134" spans="1:7" x14ac:dyDescent="0.25">
      <c r="A134" s="133" t="s">
        <v>2</v>
      </c>
      <c r="B134" s="133"/>
      <c r="C134" s="133"/>
      <c r="D134" s="133"/>
      <c r="E134" s="133"/>
      <c r="F134" s="133"/>
      <c r="G134" s="133"/>
    </row>
    <row r="135" spans="1:7" x14ac:dyDescent="0.25">
      <c r="C135" s="58"/>
      <c r="E135" s="58"/>
      <c r="F135" s="58"/>
      <c r="G135" s="58"/>
    </row>
    <row r="136" spans="1:7" x14ac:dyDescent="0.25">
      <c r="A136" s="64" t="s">
        <v>3</v>
      </c>
      <c r="B136" s="54" t="s">
        <v>4</v>
      </c>
      <c r="C136" s="54"/>
      <c r="D136" s="54" t="s">
        <v>5</v>
      </c>
      <c r="E136" s="54" t="s">
        <v>6</v>
      </c>
      <c r="F136" s="54" t="s">
        <v>7</v>
      </c>
      <c r="G136" s="54" t="s">
        <v>8</v>
      </c>
    </row>
    <row r="137" spans="1:7" x14ac:dyDescent="0.25">
      <c r="A137" s="64" t="s">
        <v>9</v>
      </c>
      <c r="B137" s="16" t="s">
        <v>137</v>
      </c>
      <c r="C137" s="21"/>
      <c r="D137" s="16" t="s">
        <v>120</v>
      </c>
      <c r="E137" s="34">
        <v>25.9</v>
      </c>
      <c r="F137" s="96" t="s">
        <v>9</v>
      </c>
      <c r="G137" s="96">
        <v>30</v>
      </c>
    </row>
    <row r="138" spans="1:7" x14ac:dyDescent="0.25">
      <c r="A138" s="64" t="s">
        <v>10</v>
      </c>
      <c r="B138" s="16" t="s">
        <v>284</v>
      </c>
      <c r="C138" s="21"/>
      <c r="D138" s="16" t="s">
        <v>28</v>
      </c>
      <c r="E138" s="27">
        <v>24.18</v>
      </c>
      <c r="F138" s="96" t="s">
        <v>10</v>
      </c>
      <c r="G138" s="96">
        <v>25</v>
      </c>
    </row>
    <row r="139" spans="1:7" x14ac:dyDescent="0.25">
      <c r="A139" s="64" t="s">
        <v>11</v>
      </c>
      <c r="B139" s="16" t="s">
        <v>220</v>
      </c>
      <c r="C139" s="21"/>
      <c r="D139" s="16" t="s">
        <v>47</v>
      </c>
      <c r="E139" s="34">
        <v>23.12</v>
      </c>
      <c r="F139" s="96" t="s">
        <v>11</v>
      </c>
      <c r="G139" s="96">
        <v>20</v>
      </c>
    </row>
    <row r="140" spans="1:7" ht="15.75" customHeight="1" x14ac:dyDescent="0.25">
      <c r="A140" s="64" t="s">
        <v>12</v>
      </c>
      <c r="B140" s="16" t="s">
        <v>127</v>
      </c>
      <c r="C140" s="21" t="s">
        <v>72</v>
      </c>
      <c r="D140" s="16" t="s">
        <v>82</v>
      </c>
      <c r="E140" s="27">
        <v>16.71</v>
      </c>
      <c r="F140" s="96" t="s">
        <v>12</v>
      </c>
      <c r="G140" s="28"/>
    </row>
    <row r="141" spans="1:7" x14ac:dyDescent="0.25">
      <c r="B141" s="59"/>
      <c r="C141" s="59"/>
      <c r="D141" s="59"/>
      <c r="E141" s="53"/>
      <c r="F141" s="53"/>
      <c r="G141" s="53"/>
    </row>
    <row r="142" spans="1:7" x14ac:dyDescent="0.25">
      <c r="A142" s="133" t="s">
        <v>442</v>
      </c>
      <c r="B142" s="133"/>
      <c r="C142" s="133"/>
      <c r="D142" s="133"/>
      <c r="E142" s="133"/>
      <c r="F142" s="133"/>
      <c r="G142" s="133"/>
    </row>
    <row r="143" spans="1:7" x14ac:dyDescent="0.25">
      <c r="A143" s="133" t="s">
        <v>34</v>
      </c>
      <c r="B143" s="133"/>
      <c r="C143" s="133"/>
      <c r="D143" s="133"/>
      <c r="E143" s="133"/>
      <c r="F143" s="133"/>
      <c r="G143" s="133"/>
    </row>
    <row r="144" spans="1:7" x14ac:dyDescent="0.25">
      <c r="C144" s="58"/>
      <c r="E144" s="58"/>
      <c r="F144" s="58"/>
      <c r="G144" s="58"/>
    </row>
    <row r="145" spans="1:7" x14ac:dyDescent="0.25">
      <c r="A145" s="64" t="s">
        <v>3</v>
      </c>
      <c r="B145" s="54" t="s">
        <v>4</v>
      </c>
      <c r="C145" s="54"/>
      <c r="D145" s="54" t="s">
        <v>5</v>
      </c>
      <c r="E145" s="54" t="s">
        <v>6</v>
      </c>
      <c r="F145" s="54" t="s">
        <v>7</v>
      </c>
      <c r="G145" s="54" t="s">
        <v>8</v>
      </c>
    </row>
    <row r="146" spans="1:7" x14ac:dyDescent="0.25">
      <c r="A146" s="64" t="s">
        <v>9</v>
      </c>
      <c r="B146" s="16" t="s">
        <v>285</v>
      </c>
      <c r="C146" s="21"/>
      <c r="D146" s="16" t="s">
        <v>81</v>
      </c>
      <c r="E146" s="34">
        <v>39.01</v>
      </c>
      <c r="F146" s="96" t="s">
        <v>9</v>
      </c>
      <c r="G146" s="96">
        <v>30</v>
      </c>
    </row>
    <row r="147" spans="1:7" x14ac:dyDescent="0.25">
      <c r="A147" s="64" t="s">
        <v>10</v>
      </c>
      <c r="B147" s="35" t="s">
        <v>44</v>
      </c>
      <c r="C147" s="21"/>
      <c r="D147" s="16" t="s">
        <v>52</v>
      </c>
      <c r="E147" s="34">
        <v>33.39</v>
      </c>
      <c r="F147" s="96" t="s">
        <v>10</v>
      </c>
      <c r="G147" s="96">
        <v>25</v>
      </c>
    </row>
    <row r="148" spans="1:7" x14ac:dyDescent="0.25">
      <c r="A148" s="64" t="s">
        <v>11</v>
      </c>
      <c r="B148" s="35" t="s">
        <v>193</v>
      </c>
      <c r="C148" s="21" t="s">
        <v>72</v>
      </c>
      <c r="D148" s="16" t="s">
        <v>82</v>
      </c>
      <c r="E148" s="34">
        <v>32.04</v>
      </c>
      <c r="F148" s="96" t="s">
        <v>11</v>
      </c>
      <c r="G148" s="96"/>
    </row>
    <row r="149" spans="1:7" x14ac:dyDescent="0.25">
      <c r="A149" s="64" t="s">
        <v>12</v>
      </c>
      <c r="B149" s="16" t="s">
        <v>91</v>
      </c>
      <c r="C149" s="21"/>
      <c r="D149" s="16" t="s">
        <v>47</v>
      </c>
      <c r="E149" s="34">
        <v>28.85</v>
      </c>
      <c r="F149" s="96" t="s">
        <v>12</v>
      </c>
      <c r="G149" s="28">
        <v>20</v>
      </c>
    </row>
    <row r="150" spans="1:7" x14ac:dyDescent="0.25">
      <c r="A150" s="64" t="s">
        <v>13</v>
      </c>
      <c r="B150" s="16" t="s">
        <v>79</v>
      </c>
      <c r="C150" s="21"/>
      <c r="D150" s="16" t="s">
        <v>31</v>
      </c>
      <c r="E150" s="27">
        <v>27.89</v>
      </c>
      <c r="F150" s="96" t="s">
        <v>13</v>
      </c>
      <c r="G150" s="28">
        <v>16</v>
      </c>
    </row>
    <row r="151" spans="1:7" x14ac:dyDescent="0.25">
      <c r="A151" s="64" t="s">
        <v>14</v>
      </c>
      <c r="B151" s="16" t="s">
        <v>290</v>
      </c>
      <c r="C151" s="21"/>
      <c r="D151" s="16" t="s">
        <v>47</v>
      </c>
      <c r="E151" s="34">
        <v>27.47</v>
      </c>
      <c r="F151" s="27" t="s">
        <v>14</v>
      </c>
      <c r="G151" s="96">
        <v>12</v>
      </c>
    </row>
    <row r="152" spans="1:7" x14ac:dyDescent="0.25">
      <c r="A152" s="64" t="s">
        <v>16</v>
      </c>
      <c r="B152" s="16" t="s">
        <v>246</v>
      </c>
      <c r="C152" s="21"/>
      <c r="D152" s="16" t="s">
        <v>82</v>
      </c>
      <c r="E152" s="34">
        <v>24.92</v>
      </c>
      <c r="F152" s="33" t="s">
        <v>16</v>
      </c>
      <c r="G152" s="33">
        <v>8</v>
      </c>
    </row>
    <row r="153" spans="1:7" x14ac:dyDescent="0.25">
      <c r="A153" s="64" t="s">
        <v>15</v>
      </c>
      <c r="B153" s="16" t="s">
        <v>286</v>
      </c>
      <c r="C153" s="21"/>
      <c r="D153" s="16" t="s">
        <v>31</v>
      </c>
      <c r="E153" s="27">
        <v>24.43</v>
      </c>
      <c r="F153" s="96" t="s">
        <v>15</v>
      </c>
      <c r="G153" s="98">
        <v>6</v>
      </c>
    </row>
    <row r="154" spans="1:7" x14ac:dyDescent="0.25">
      <c r="A154" s="64" t="s">
        <v>17</v>
      </c>
      <c r="B154" s="16" t="s">
        <v>134</v>
      </c>
      <c r="C154" s="21"/>
      <c r="D154" s="16" t="s">
        <v>120</v>
      </c>
      <c r="E154" s="27">
        <v>23.68</v>
      </c>
      <c r="F154" s="27" t="s">
        <v>17</v>
      </c>
      <c r="G154" s="28">
        <v>5</v>
      </c>
    </row>
    <row r="155" spans="1:7" x14ac:dyDescent="0.25">
      <c r="A155" s="64" t="s">
        <v>18</v>
      </c>
      <c r="B155" s="35" t="s">
        <v>288</v>
      </c>
      <c r="C155" s="21"/>
      <c r="D155" s="16" t="s">
        <v>104</v>
      </c>
      <c r="E155" s="27">
        <v>22.87</v>
      </c>
      <c r="F155" s="96" t="s">
        <v>18</v>
      </c>
      <c r="G155" s="28">
        <v>4</v>
      </c>
    </row>
    <row r="156" spans="1:7" x14ac:dyDescent="0.25">
      <c r="A156" s="64" t="s">
        <v>19</v>
      </c>
      <c r="B156" s="16" t="s">
        <v>247</v>
      </c>
      <c r="C156" s="21"/>
      <c r="D156" s="16" t="s">
        <v>120</v>
      </c>
      <c r="E156" s="34">
        <v>21.6</v>
      </c>
      <c r="F156" s="96" t="s">
        <v>19</v>
      </c>
      <c r="G156" s="28">
        <v>3</v>
      </c>
    </row>
    <row r="157" spans="1:7" x14ac:dyDescent="0.25">
      <c r="A157" s="64" t="s">
        <v>20</v>
      </c>
      <c r="B157" s="16" t="s">
        <v>57</v>
      </c>
      <c r="C157" s="21"/>
      <c r="D157" s="16" t="s">
        <v>31</v>
      </c>
      <c r="E157" s="34">
        <v>20.64</v>
      </c>
      <c r="F157" s="96" t="s">
        <v>20</v>
      </c>
      <c r="G157" s="28">
        <v>2</v>
      </c>
    </row>
    <row r="158" spans="1:7" x14ac:dyDescent="0.25">
      <c r="A158" s="64" t="s">
        <v>21</v>
      </c>
      <c r="B158" s="35" t="s">
        <v>289</v>
      </c>
      <c r="C158" s="21"/>
      <c r="D158" s="16" t="s">
        <v>82</v>
      </c>
      <c r="E158" s="27">
        <v>20.63</v>
      </c>
      <c r="F158" s="37"/>
      <c r="G158" s="37"/>
    </row>
    <row r="159" spans="1:7" x14ac:dyDescent="0.25">
      <c r="A159" s="64" t="s">
        <v>22</v>
      </c>
      <c r="B159" s="35" t="s">
        <v>140</v>
      </c>
      <c r="C159" s="21"/>
      <c r="D159" s="16" t="s">
        <v>82</v>
      </c>
      <c r="E159" s="34">
        <v>17.41</v>
      </c>
      <c r="F159" s="37"/>
      <c r="G159" s="37"/>
    </row>
    <row r="160" spans="1:7" x14ac:dyDescent="0.25">
      <c r="A160" s="64" t="s">
        <v>23</v>
      </c>
      <c r="B160" s="16" t="s">
        <v>287</v>
      </c>
      <c r="C160" s="21"/>
      <c r="D160" s="16" t="s">
        <v>31</v>
      </c>
      <c r="E160" s="34"/>
      <c r="F160" s="37"/>
      <c r="G160" s="37"/>
    </row>
    <row r="161" spans="1:7" x14ac:dyDescent="0.25">
      <c r="B161" s="59"/>
      <c r="C161" s="59"/>
      <c r="D161" s="59"/>
      <c r="E161" s="53"/>
      <c r="F161" s="59"/>
      <c r="G161" s="59"/>
    </row>
    <row r="162" spans="1:7" x14ac:dyDescent="0.25">
      <c r="A162" s="133" t="s">
        <v>295</v>
      </c>
      <c r="B162" s="133"/>
      <c r="C162" s="133"/>
      <c r="D162" s="133"/>
      <c r="E162" s="133"/>
      <c r="F162" s="133"/>
      <c r="G162" s="133"/>
    </row>
    <row r="163" spans="1:7" x14ac:dyDescent="0.25">
      <c r="A163" s="133" t="s">
        <v>2</v>
      </c>
      <c r="B163" s="133"/>
      <c r="C163" s="133"/>
      <c r="D163" s="133"/>
      <c r="E163" s="133"/>
      <c r="F163" s="133"/>
      <c r="G163" s="133"/>
    </row>
    <row r="164" spans="1:7" x14ac:dyDescent="0.25">
      <c r="C164" s="58"/>
      <c r="E164" s="58"/>
      <c r="F164" s="58"/>
      <c r="G164" s="58"/>
    </row>
    <row r="165" spans="1:7" x14ac:dyDescent="0.25">
      <c r="A165" s="64" t="s">
        <v>3</v>
      </c>
      <c r="B165" s="54" t="s">
        <v>4</v>
      </c>
      <c r="C165" s="54"/>
      <c r="D165" s="54" t="s">
        <v>5</v>
      </c>
      <c r="E165" s="54" t="s">
        <v>6</v>
      </c>
      <c r="F165" s="54" t="s">
        <v>7</v>
      </c>
      <c r="G165" s="54" t="s">
        <v>8</v>
      </c>
    </row>
    <row r="166" spans="1:7" x14ac:dyDescent="0.25">
      <c r="A166" s="64" t="s">
        <v>9</v>
      </c>
      <c r="B166" s="32" t="s">
        <v>137</v>
      </c>
      <c r="C166" s="15"/>
      <c r="D166" s="7" t="s">
        <v>120</v>
      </c>
      <c r="E166" s="9">
        <v>10.29</v>
      </c>
      <c r="F166" s="96" t="s">
        <v>9</v>
      </c>
      <c r="G166" s="28">
        <v>30</v>
      </c>
    </row>
    <row r="167" spans="1:7" ht="15.75" customHeight="1" x14ac:dyDescent="0.25">
      <c r="A167" s="64" t="s">
        <v>10</v>
      </c>
      <c r="B167" s="16" t="s">
        <v>126</v>
      </c>
      <c r="C167" s="21"/>
      <c r="D167" s="16" t="s">
        <v>28</v>
      </c>
      <c r="E167" s="9">
        <v>8.44</v>
      </c>
      <c r="F167" s="96" t="s">
        <v>10</v>
      </c>
      <c r="G167" s="28">
        <v>25</v>
      </c>
    </row>
    <row r="168" spans="1:7" x14ac:dyDescent="0.25">
      <c r="A168" s="64" t="s">
        <v>11</v>
      </c>
      <c r="B168" s="32" t="s">
        <v>127</v>
      </c>
      <c r="C168" s="15"/>
      <c r="D168" s="16" t="s">
        <v>82</v>
      </c>
      <c r="E168" s="9">
        <v>8.1199999999999992</v>
      </c>
      <c r="F168" s="96" t="s">
        <v>11</v>
      </c>
      <c r="G168" s="28">
        <v>20</v>
      </c>
    </row>
    <row r="169" spans="1:7" x14ac:dyDescent="0.25">
      <c r="A169" s="64" t="s">
        <v>12</v>
      </c>
      <c r="B169" s="35" t="s">
        <v>240</v>
      </c>
      <c r="C169" s="21"/>
      <c r="D169" s="16" t="s">
        <v>28</v>
      </c>
      <c r="E169" s="9">
        <v>7.85</v>
      </c>
      <c r="F169" s="96" t="s">
        <v>12</v>
      </c>
      <c r="G169" s="28">
        <v>16</v>
      </c>
    </row>
    <row r="170" spans="1:7" x14ac:dyDescent="0.25">
      <c r="A170" s="64" t="s">
        <v>13</v>
      </c>
      <c r="B170" s="7" t="s">
        <v>119</v>
      </c>
      <c r="C170" s="15" t="s">
        <v>72</v>
      </c>
      <c r="D170" s="16" t="s">
        <v>47</v>
      </c>
      <c r="E170" s="9">
        <v>7.82</v>
      </c>
      <c r="F170" s="96" t="s">
        <v>13</v>
      </c>
      <c r="G170" s="28"/>
    </row>
    <row r="171" spans="1:7" x14ac:dyDescent="0.25">
      <c r="A171" s="64" t="s">
        <v>14</v>
      </c>
      <c r="B171" s="16" t="s">
        <v>241</v>
      </c>
      <c r="C171" s="21"/>
      <c r="D171" s="16" t="s">
        <v>35</v>
      </c>
      <c r="E171" s="9">
        <v>7.52</v>
      </c>
      <c r="F171" s="27" t="s">
        <v>14</v>
      </c>
      <c r="G171" s="10">
        <v>12</v>
      </c>
    </row>
    <row r="172" spans="1:7" x14ac:dyDescent="0.25">
      <c r="A172" s="64" t="s">
        <v>16</v>
      </c>
      <c r="B172" s="8" t="s">
        <v>133</v>
      </c>
      <c r="C172" s="15" t="s">
        <v>72</v>
      </c>
      <c r="D172" s="7" t="s">
        <v>120</v>
      </c>
      <c r="E172" s="9">
        <v>7.29</v>
      </c>
      <c r="F172" s="33" t="s">
        <v>16</v>
      </c>
      <c r="G172" s="10"/>
    </row>
    <row r="173" spans="1:7" x14ac:dyDescent="0.25">
      <c r="A173" s="64" t="s">
        <v>15</v>
      </c>
      <c r="B173" s="35" t="s">
        <v>117</v>
      </c>
      <c r="C173" s="21"/>
      <c r="D173" s="16" t="s">
        <v>47</v>
      </c>
      <c r="E173" s="12">
        <v>6.8</v>
      </c>
      <c r="F173" s="96" t="s">
        <v>15</v>
      </c>
      <c r="G173" s="10">
        <v>8</v>
      </c>
    </row>
    <row r="174" spans="1:7" x14ac:dyDescent="0.25">
      <c r="A174" s="64" t="s">
        <v>17</v>
      </c>
      <c r="B174" s="32" t="s">
        <v>260</v>
      </c>
      <c r="C174" s="15"/>
      <c r="D174" s="7" t="s">
        <v>120</v>
      </c>
      <c r="E174" s="9">
        <v>5.84</v>
      </c>
      <c r="F174" s="27" t="s">
        <v>17</v>
      </c>
      <c r="G174" s="11">
        <v>6</v>
      </c>
    </row>
    <row r="175" spans="1:7" x14ac:dyDescent="0.25">
      <c r="B175" s="59"/>
      <c r="C175" s="59"/>
      <c r="D175" s="59"/>
      <c r="E175" s="53"/>
      <c r="F175" s="53"/>
      <c r="G175" s="53"/>
    </row>
    <row r="176" spans="1:7" x14ac:dyDescent="0.25">
      <c r="A176" s="133" t="s">
        <v>296</v>
      </c>
      <c r="B176" s="133"/>
      <c r="C176" s="133"/>
      <c r="D176" s="133"/>
      <c r="E176" s="133"/>
      <c r="F176" s="133"/>
      <c r="G176" s="133"/>
    </row>
    <row r="177" spans="1:7" x14ac:dyDescent="0.25">
      <c r="A177" s="133" t="s">
        <v>34</v>
      </c>
      <c r="B177" s="133"/>
      <c r="C177" s="133"/>
      <c r="D177" s="133"/>
      <c r="E177" s="133"/>
      <c r="F177" s="133"/>
      <c r="G177" s="133"/>
    </row>
    <row r="178" spans="1:7" x14ac:dyDescent="0.25">
      <c r="C178" s="58"/>
      <c r="E178" s="58"/>
      <c r="F178" s="58"/>
      <c r="G178" s="58"/>
    </row>
    <row r="179" spans="1:7" x14ac:dyDescent="0.25">
      <c r="A179" s="64" t="s">
        <v>3</v>
      </c>
      <c r="B179" s="54" t="s">
        <v>4</v>
      </c>
      <c r="C179" s="54"/>
      <c r="D179" s="54" t="s">
        <v>5</v>
      </c>
      <c r="E179" s="54" t="s">
        <v>6</v>
      </c>
      <c r="F179" s="54" t="s">
        <v>7</v>
      </c>
      <c r="G179" s="54" t="s">
        <v>8</v>
      </c>
    </row>
    <row r="180" spans="1:7" x14ac:dyDescent="0.25">
      <c r="A180" s="64" t="s">
        <v>9</v>
      </c>
      <c r="B180" s="35" t="s">
        <v>290</v>
      </c>
      <c r="C180" s="21"/>
      <c r="D180" s="16" t="s">
        <v>47</v>
      </c>
      <c r="E180" s="9">
        <v>11.92</v>
      </c>
      <c r="F180" s="96" t="s">
        <v>9</v>
      </c>
      <c r="G180" s="28">
        <v>30</v>
      </c>
    </row>
    <row r="181" spans="1:7" x14ac:dyDescent="0.25">
      <c r="A181" s="64" t="s">
        <v>10</v>
      </c>
      <c r="B181" s="16" t="s">
        <v>94</v>
      </c>
      <c r="C181" s="21"/>
      <c r="D181" s="16" t="s">
        <v>81</v>
      </c>
      <c r="E181" s="9">
        <v>10.84</v>
      </c>
      <c r="F181" s="96" t="s">
        <v>10</v>
      </c>
      <c r="G181" s="28">
        <v>25</v>
      </c>
    </row>
    <row r="182" spans="1:7" x14ac:dyDescent="0.25">
      <c r="A182" s="64" t="s">
        <v>11</v>
      </c>
      <c r="B182" s="35" t="s">
        <v>91</v>
      </c>
      <c r="C182" s="21"/>
      <c r="D182" s="16" t="s">
        <v>47</v>
      </c>
      <c r="E182" s="12">
        <v>10.81</v>
      </c>
      <c r="F182" s="96" t="s">
        <v>11</v>
      </c>
      <c r="G182" s="28">
        <v>20</v>
      </c>
    </row>
    <row r="183" spans="1:7" x14ac:dyDescent="0.25">
      <c r="A183" s="64" t="s">
        <v>12</v>
      </c>
      <c r="B183" s="16" t="s">
        <v>78</v>
      </c>
      <c r="C183" s="21"/>
      <c r="D183" s="16" t="s">
        <v>37</v>
      </c>
      <c r="E183" s="12">
        <v>10.06</v>
      </c>
      <c r="F183" s="96" t="s">
        <v>12</v>
      </c>
      <c r="G183" s="28">
        <v>16</v>
      </c>
    </row>
    <row r="184" spans="1:7" x14ac:dyDescent="0.25">
      <c r="A184" s="64" t="s">
        <v>13</v>
      </c>
      <c r="B184" s="16" t="s">
        <v>93</v>
      </c>
      <c r="C184" s="21"/>
      <c r="D184" s="16" t="s">
        <v>35</v>
      </c>
      <c r="E184" s="9">
        <v>9.85</v>
      </c>
      <c r="F184" s="96" t="s">
        <v>13</v>
      </c>
      <c r="G184" s="10">
        <v>12</v>
      </c>
    </row>
    <row r="185" spans="1:7" x14ac:dyDescent="0.25">
      <c r="A185" s="64" t="s">
        <v>14</v>
      </c>
      <c r="B185" s="35" t="s">
        <v>79</v>
      </c>
      <c r="C185" s="21"/>
      <c r="D185" s="16" t="s">
        <v>31</v>
      </c>
      <c r="E185" s="9">
        <v>9.83</v>
      </c>
      <c r="F185" s="27" t="s">
        <v>14</v>
      </c>
      <c r="G185" s="10">
        <v>8</v>
      </c>
    </row>
    <row r="186" spans="1:7" x14ac:dyDescent="0.25">
      <c r="A186" s="64" t="s">
        <v>16</v>
      </c>
      <c r="B186" s="35" t="s">
        <v>288</v>
      </c>
      <c r="C186" s="21"/>
      <c r="D186" s="16" t="s">
        <v>104</v>
      </c>
      <c r="E186" s="9">
        <v>9.2799999999999994</v>
      </c>
      <c r="F186" s="33" t="s">
        <v>16</v>
      </c>
      <c r="G186" s="10">
        <v>6</v>
      </c>
    </row>
    <row r="187" spans="1:7" x14ac:dyDescent="0.25">
      <c r="A187" s="64" t="s">
        <v>15</v>
      </c>
      <c r="B187" s="35" t="s">
        <v>289</v>
      </c>
      <c r="C187" s="21"/>
      <c r="D187" s="16" t="s">
        <v>82</v>
      </c>
      <c r="E187" s="9">
        <v>9.25</v>
      </c>
      <c r="F187" s="96" t="s">
        <v>15</v>
      </c>
      <c r="G187" s="10">
        <v>5</v>
      </c>
    </row>
    <row r="188" spans="1:7" x14ac:dyDescent="0.25">
      <c r="A188" s="64" t="s">
        <v>17</v>
      </c>
      <c r="B188" s="35" t="s">
        <v>140</v>
      </c>
      <c r="C188" s="21"/>
      <c r="D188" s="16" t="s">
        <v>82</v>
      </c>
      <c r="E188" s="9">
        <v>8.98</v>
      </c>
      <c r="F188" s="27" t="s">
        <v>17</v>
      </c>
      <c r="G188" s="11">
        <v>4</v>
      </c>
    </row>
    <row r="189" spans="1:7" x14ac:dyDescent="0.25">
      <c r="A189" s="64" t="s">
        <v>18</v>
      </c>
      <c r="B189" s="35" t="s">
        <v>286</v>
      </c>
      <c r="C189" s="21"/>
      <c r="D189" s="16" t="s">
        <v>31</v>
      </c>
      <c r="E189" s="12">
        <v>8.58</v>
      </c>
      <c r="F189" s="97" t="s">
        <v>18</v>
      </c>
      <c r="G189" s="10">
        <v>3</v>
      </c>
    </row>
    <row r="190" spans="1:7" x14ac:dyDescent="0.25">
      <c r="A190" s="64" t="s">
        <v>19</v>
      </c>
      <c r="B190" s="35" t="s">
        <v>265</v>
      </c>
      <c r="C190" s="21"/>
      <c r="D190" s="16" t="s">
        <v>31</v>
      </c>
      <c r="E190" s="9">
        <v>8.52</v>
      </c>
      <c r="F190" s="97" t="s">
        <v>19</v>
      </c>
      <c r="G190" s="10">
        <v>2</v>
      </c>
    </row>
    <row r="191" spans="1:7" ht="15" x14ac:dyDescent="0.25">
      <c r="A191" s="64" t="s">
        <v>20</v>
      </c>
      <c r="B191" s="7" t="s">
        <v>84</v>
      </c>
      <c r="C191" s="15" t="s">
        <v>72</v>
      </c>
      <c r="D191" s="7" t="s">
        <v>31</v>
      </c>
      <c r="E191" s="12">
        <v>8.35</v>
      </c>
      <c r="F191" s="97" t="s">
        <v>20</v>
      </c>
      <c r="G191" s="11"/>
    </row>
    <row r="192" spans="1:7" ht="15" x14ac:dyDescent="0.25">
      <c r="A192" s="64" t="s">
        <v>21</v>
      </c>
      <c r="B192" s="7" t="s">
        <v>121</v>
      </c>
      <c r="C192" s="15"/>
      <c r="D192" s="7" t="s">
        <v>81</v>
      </c>
      <c r="E192" s="9">
        <v>8.24</v>
      </c>
      <c r="F192" s="14"/>
      <c r="G192" s="14"/>
    </row>
    <row r="193" spans="1:7" x14ac:dyDescent="0.25">
      <c r="A193" s="64" t="s">
        <v>22</v>
      </c>
      <c r="B193" s="16" t="s">
        <v>189</v>
      </c>
      <c r="C193" s="21"/>
      <c r="D193" s="16" t="s">
        <v>28</v>
      </c>
      <c r="E193" s="9">
        <v>7.25</v>
      </c>
      <c r="F193" s="14"/>
      <c r="G193" s="14"/>
    </row>
    <row r="194" spans="1:7" ht="15" x14ac:dyDescent="0.25">
      <c r="A194" s="64" t="s">
        <v>23</v>
      </c>
      <c r="B194" s="7" t="s">
        <v>301</v>
      </c>
      <c r="C194" s="15" t="s">
        <v>72</v>
      </c>
      <c r="D194" s="7" t="s">
        <v>31</v>
      </c>
      <c r="E194" s="12">
        <v>7.12</v>
      </c>
      <c r="F194" s="14"/>
      <c r="G194" s="14"/>
    </row>
    <row r="195" spans="1:7" x14ac:dyDescent="0.25">
      <c r="A195" s="64" t="s">
        <v>24</v>
      </c>
      <c r="B195" s="35" t="s">
        <v>57</v>
      </c>
      <c r="C195" s="21"/>
      <c r="D195" s="16" t="s">
        <v>31</v>
      </c>
      <c r="E195" s="9">
        <v>7.07</v>
      </c>
      <c r="F195" s="14"/>
      <c r="G195" s="14"/>
    </row>
    <row r="196" spans="1:7" x14ac:dyDescent="0.25">
      <c r="A196" s="64" t="s">
        <v>25</v>
      </c>
      <c r="B196" s="16" t="s">
        <v>225</v>
      </c>
      <c r="C196" s="21"/>
      <c r="D196" s="16" t="s">
        <v>32</v>
      </c>
      <c r="E196" s="9">
        <v>7.04</v>
      </c>
      <c r="F196" s="14"/>
      <c r="G196" s="14"/>
    </row>
    <row r="197" spans="1:7" ht="15" x14ac:dyDescent="0.25">
      <c r="B197" s="7"/>
      <c r="C197" s="15"/>
      <c r="D197" s="7"/>
      <c r="E197" s="9"/>
      <c r="F197" s="14"/>
      <c r="G197" s="14"/>
    </row>
    <row r="198" spans="1:7" x14ac:dyDescent="0.25">
      <c r="A198" s="133" t="s">
        <v>305</v>
      </c>
      <c r="B198" s="133"/>
      <c r="C198" s="133"/>
      <c r="D198" s="133"/>
      <c r="E198" s="133"/>
      <c r="F198" s="133"/>
    </row>
    <row r="199" spans="1:7" x14ac:dyDescent="0.25">
      <c r="C199" s="58"/>
      <c r="E199" s="58"/>
      <c r="F199" s="58"/>
    </row>
    <row r="200" spans="1:7" x14ac:dyDescent="0.25">
      <c r="A200" s="64" t="s">
        <v>3</v>
      </c>
      <c r="B200" s="54" t="s">
        <v>5</v>
      </c>
      <c r="C200" s="54"/>
      <c r="D200" s="54" t="s">
        <v>6</v>
      </c>
      <c r="E200" s="54" t="s">
        <v>7</v>
      </c>
      <c r="F200" s="54" t="s">
        <v>8</v>
      </c>
    </row>
    <row r="201" spans="1:7" x14ac:dyDescent="0.25">
      <c r="A201" s="64" t="s">
        <v>9</v>
      </c>
      <c r="B201" s="18" t="s">
        <v>82</v>
      </c>
      <c r="C201" s="18"/>
      <c r="D201" s="126" t="s">
        <v>428</v>
      </c>
      <c r="E201" s="126" t="s">
        <v>9</v>
      </c>
      <c r="F201" s="126">
        <v>30</v>
      </c>
    </row>
    <row r="202" spans="1:7" x14ac:dyDescent="0.25">
      <c r="A202" s="64" t="s">
        <v>10</v>
      </c>
      <c r="B202" s="18" t="s">
        <v>37</v>
      </c>
      <c r="C202" s="18"/>
      <c r="D202" s="126" t="s">
        <v>429</v>
      </c>
      <c r="E202" s="126" t="s">
        <v>10</v>
      </c>
      <c r="F202" s="126">
        <v>25</v>
      </c>
    </row>
    <row r="203" spans="1:7" ht="22.5" customHeight="1" x14ac:dyDescent="0.25">
      <c r="A203" s="64" t="s">
        <v>11</v>
      </c>
      <c r="B203" s="30" t="s">
        <v>308</v>
      </c>
      <c r="C203" s="101" t="s">
        <v>309</v>
      </c>
      <c r="D203" s="28" t="s">
        <v>430</v>
      </c>
      <c r="E203" s="28"/>
      <c r="F203" s="28"/>
    </row>
    <row r="204" spans="1:7" x14ac:dyDescent="0.25">
      <c r="A204" s="64" t="s">
        <v>12</v>
      </c>
      <c r="B204" s="18" t="s">
        <v>52</v>
      </c>
      <c r="C204" s="18"/>
      <c r="D204" s="126" t="s">
        <v>431</v>
      </c>
      <c r="E204" s="28" t="s">
        <v>11</v>
      </c>
      <c r="F204" s="28">
        <v>20</v>
      </c>
    </row>
    <row r="205" spans="1:7" x14ac:dyDescent="0.25">
      <c r="A205" s="64" t="s">
        <v>13</v>
      </c>
      <c r="B205" s="30" t="s">
        <v>29</v>
      </c>
      <c r="C205" s="18"/>
      <c r="D205" s="126" t="s">
        <v>432</v>
      </c>
      <c r="E205" s="126" t="s">
        <v>12</v>
      </c>
      <c r="F205" s="126">
        <v>16</v>
      </c>
    </row>
    <row r="206" spans="1:7" x14ac:dyDescent="0.25">
      <c r="A206" s="64" t="s">
        <v>14</v>
      </c>
      <c r="B206" s="18" t="s">
        <v>120</v>
      </c>
      <c r="C206" s="18"/>
      <c r="D206" s="126" t="s">
        <v>419</v>
      </c>
      <c r="E206" s="27" t="s">
        <v>13</v>
      </c>
      <c r="F206" s="28">
        <v>12</v>
      </c>
    </row>
    <row r="207" spans="1:7" x14ac:dyDescent="0.25">
      <c r="A207" s="64" t="s">
        <v>16</v>
      </c>
      <c r="B207" s="18" t="s">
        <v>104</v>
      </c>
      <c r="C207" s="18"/>
      <c r="D207" s="126" t="s">
        <v>433</v>
      </c>
      <c r="E207" s="33" t="s">
        <v>14</v>
      </c>
      <c r="F207" s="28">
        <v>8</v>
      </c>
    </row>
    <row r="208" spans="1:7" x14ac:dyDescent="0.25">
      <c r="A208" s="64" t="s">
        <v>15</v>
      </c>
      <c r="B208" s="29" t="s">
        <v>28</v>
      </c>
      <c r="C208" s="18"/>
      <c r="D208" s="26" t="s">
        <v>434</v>
      </c>
      <c r="E208" s="126" t="s">
        <v>16</v>
      </c>
      <c r="F208" s="28">
        <v>6</v>
      </c>
    </row>
    <row r="209" spans="1:6" x14ac:dyDescent="0.25">
      <c r="A209" s="64" t="s">
        <v>17</v>
      </c>
      <c r="B209" s="18" t="s">
        <v>35</v>
      </c>
      <c r="C209" s="18"/>
      <c r="D209" s="126" t="s">
        <v>435</v>
      </c>
      <c r="E209" s="126" t="s">
        <v>15</v>
      </c>
      <c r="F209" s="28">
        <v>5</v>
      </c>
    </row>
    <row r="210" spans="1:6" x14ac:dyDescent="0.25">
      <c r="A210" s="64" t="s">
        <v>18</v>
      </c>
      <c r="B210" s="30" t="s">
        <v>32</v>
      </c>
      <c r="C210" s="18"/>
      <c r="D210" s="126"/>
      <c r="E210" s="126"/>
      <c r="F210" s="33"/>
    </row>
  </sheetData>
  <mergeCells count="25">
    <mergeCell ref="A176:G176"/>
    <mergeCell ref="A177:G177"/>
    <mergeCell ref="A198:F198"/>
    <mergeCell ref="A109:G109"/>
    <mergeCell ref="A110:G110"/>
    <mergeCell ref="A119:G119"/>
    <mergeCell ref="A120:G120"/>
    <mergeCell ref="A133:G133"/>
    <mergeCell ref="A134:G134"/>
    <mergeCell ref="A142:G142"/>
    <mergeCell ref="A143:G143"/>
    <mergeCell ref="A162:G162"/>
    <mergeCell ref="A163:G163"/>
    <mergeCell ref="A75:G75"/>
    <mergeCell ref="A89:G89"/>
    <mergeCell ref="A90:G90"/>
    <mergeCell ref="A1:G1"/>
    <mergeCell ref="A2:G2"/>
    <mergeCell ref="A19:G19"/>
    <mergeCell ref="A20:G20"/>
    <mergeCell ref="A39:G39"/>
    <mergeCell ref="A40:G40"/>
    <mergeCell ref="A57:G57"/>
    <mergeCell ref="A58:G58"/>
    <mergeCell ref="A74:G74"/>
  </mergeCells>
  <pageMargins left="0.70866141732283472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100 m </vt:lpstr>
      <vt:lpstr>800 m</vt:lpstr>
      <vt:lpstr>tāllēkšana</vt:lpstr>
      <vt:lpstr>augstllēkšana</vt:lpstr>
      <vt:lpstr>škēpa mešana</vt:lpstr>
      <vt:lpstr>lodes grusana</vt:lpstr>
      <vt:lpstr>jauktā stafete</vt:lpstr>
      <vt:lpstr>2003.-2004.</vt:lpstr>
      <vt:lpstr>2001.-2002.</vt:lpstr>
      <vt:lpstr>1997.-2000.</vt:lpstr>
      <vt:lpstr>kopsavilkuma tab.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2017-05-15T07:00:19Z</dcterms:modified>
</cp:coreProperties>
</file>